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05" yWindow="-105" windowWidth="23250" windowHeight="12450"/>
  </bookViews>
  <sheets>
    <sheet name="スキーバッジﾃｽﾄ報告書(2026改訂版）" sheetId="2" r:id="rId1"/>
    <sheet name="スノーボードバッジﾃｽﾄ報告書(2026改訂版)" sheetId="3" r:id="rId2"/>
  </sheets>
  <definedNames>
    <definedName name="_xlnm.Print_Area" localSheetId="0">'スキーバッジﾃｽﾄ報告書(2026改訂版）'!$A$1:$AO$62</definedName>
    <definedName name="_xlnm.Print_Area" localSheetId="1">'スノーボードバッジﾃｽﾄ報告書(2026改訂版)'!$A$1:$AO$62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0" i="3"/>
  <c r="AL54"/>
  <c r="AL52"/>
  <c r="AL50"/>
  <c r="B54" s="1"/>
  <c r="AL48"/>
  <c r="AH48"/>
  <c r="AE48"/>
  <c r="AB48"/>
  <c r="X48"/>
  <c r="T48"/>
  <c r="Q48"/>
  <c r="N48"/>
  <c r="J48"/>
  <c r="F48"/>
  <c r="AL60" i="2"/>
  <c r="AL54"/>
  <c r="AL52"/>
  <c r="AL50"/>
  <c r="AL48"/>
  <c r="AH48"/>
  <c r="AE48"/>
  <c r="AB48"/>
  <c r="X48"/>
  <c r="T48"/>
  <c r="Q48"/>
  <c r="N48"/>
  <c r="J48"/>
  <c r="F48"/>
  <c r="B54" l="1"/>
</calcChain>
</file>

<file path=xl/sharedStrings.xml><?xml version="1.0" encoding="utf-8"?>
<sst xmlns="http://schemas.openxmlformats.org/spreadsheetml/2006/main" count="128" uniqueCount="54">
  <si>
    <t>年度</t>
  </si>
  <si>
    <t>主管団体名</t>
  </si>
  <si>
    <t>登録行事名</t>
  </si>
  <si>
    <t>実施会場名</t>
  </si>
  <si>
    <t>検定実施日</t>
  </si>
  <si>
    <t>年</t>
  </si>
  <si>
    <t>月</t>
  </si>
  <si>
    <t>日</t>
  </si>
  <si>
    <t>天候</t>
  </si>
  <si>
    <t>№</t>
  </si>
  <si>
    <t>主任</t>
  </si>
  <si>
    <t>検  定  員  名</t>
  </si>
  <si>
    <t>検 定 資 格</t>
  </si>
  <si>
    <t>指 導 資 格</t>
  </si>
  <si>
    <t>検 定 員 所 属 団 体 名</t>
  </si>
  <si>
    <t>○</t>
  </si>
  <si>
    <t>実施区分</t>
  </si>
  <si>
    <t>受検   級別</t>
  </si>
  <si>
    <t>受検者</t>
  </si>
  <si>
    <t>合格者</t>
  </si>
  <si>
    <t>受検者の内訳</t>
  </si>
  <si>
    <t>合格者の内訳</t>
  </si>
  <si>
    <t>総  数</t>
  </si>
  <si>
    <t>男  子</t>
  </si>
  <si>
    <t>女  子</t>
  </si>
  <si>
    <t>既登録者</t>
  </si>
  <si>
    <t>未登録者</t>
  </si>
  <si>
    <t>級</t>
  </si>
  <si>
    <t>１級</t>
  </si>
  <si>
    <t>別</t>
  </si>
  <si>
    <t>２級</t>
  </si>
  <si>
    <t>テ</t>
  </si>
  <si>
    <t>３級</t>
  </si>
  <si>
    <t>ス</t>
  </si>
  <si>
    <t>４級</t>
  </si>
  <si>
    <t>ト</t>
  </si>
  <si>
    <t>５級</t>
  </si>
  <si>
    <t>ジュニアテスト</t>
    <phoneticPr fontId="4"/>
  </si>
  <si>
    <t>６級</t>
  </si>
  <si>
    <t>合  計</t>
  </si>
  <si>
    <t>県連への納入金</t>
  </si>
  <si>
    <t>①</t>
  </si>
  <si>
    <t>Ｓ.Ａ.Ｊ.既登録合格者数</t>
    <phoneticPr fontId="4"/>
  </si>
  <si>
    <t>×</t>
  </si>
  <si>
    <t>＝</t>
  </si>
  <si>
    <t>①②の合計</t>
    <phoneticPr fontId="4"/>
  </si>
  <si>
    <t>②</t>
  </si>
  <si>
    <t>Ｓ.Ａ.Ｊ.未登録合格者数</t>
    <phoneticPr fontId="4"/>
  </si>
  <si>
    <t>円</t>
  </si>
  <si>
    <t>※S.A.J未登録１級合格者のS.A.J新規登録については主管団体様の方でSAJ会員管理システム「シクミネット」にて必要事項を入力の上、新規登録を行ってください。</t>
    <rPh sb="6" eb="7">
      <t>ミ</t>
    </rPh>
    <rPh sb="7" eb="9">
      <t>トウロク</t>
    </rPh>
    <rPh sb="10" eb="11">
      <t>キュウ</t>
    </rPh>
    <rPh sb="11" eb="14">
      <t>ゴウカクシャ</t>
    </rPh>
    <rPh sb="20" eb="22">
      <t>シンキ</t>
    </rPh>
    <rPh sb="22" eb="24">
      <t>トウロク</t>
    </rPh>
    <rPh sb="29" eb="31">
      <t>シュカン</t>
    </rPh>
    <rPh sb="31" eb="33">
      <t>ダンタイ</t>
    </rPh>
    <rPh sb="33" eb="34">
      <t>サマ</t>
    </rPh>
    <rPh sb="35" eb="36">
      <t>ホウ</t>
    </rPh>
    <rPh sb="40" eb="42">
      <t>カイイン</t>
    </rPh>
    <rPh sb="42" eb="44">
      <t>カンリ</t>
    </rPh>
    <rPh sb="58" eb="60">
      <t>ヒツヨウ</t>
    </rPh>
    <rPh sb="60" eb="62">
      <t>ジコウ</t>
    </rPh>
    <rPh sb="63" eb="65">
      <t>ニュウリョク</t>
    </rPh>
    <rPh sb="66" eb="67">
      <t>ウエ</t>
    </rPh>
    <rPh sb="68" eb="70">
      <t>シンキ</t>
    </rPh>
    <rPh sb="70" eb="72">
      <t>トウロク</t>
    </rPh>
    <rPh sb="73" eb="74">
      <t>オコナ</t>
    </rPh>
    <phoneticPr fontId="4"/>
  </si>
  <si>
    <t>※提出期日2025年4月15日　教育部長宛ｅメールにて</t>
    <rPh sb="1" eb="3">
      <t>テイシュツ</t>
    </rPh>
    <rPh sb="3" eb="5">
      <t>キジツ</t>
    </rPh>
    <rPh sb="9" eb="10">
      <t>ネン</t>
    </rPh>
    <rPh sb="11" eb="12">
      <t>ガツ</t>
    </rPh>
    <rPh sb="14" eb="15">
      <t>ニチ</t>
    </rPh>
    <rPh sb="16" eb="20">
      <t>キョウイクブチョウ</t>
    </rPh>
    <rPh sb="20" eb="21">
      <t>アテ</t>
    </rPh>
    <phoneticPr fontId="1"/>
  </si>
  <si>
    <t>スキーバッジテスト報告書</t>
    <phoneticPr fontId="4"/>
  </si>
  <si>
    <t>スノーボードバッジテスト報告書</t>
    <phoneticPr fontId="4"/>
  </si>
  <si>
    <t>※提出期日2026年4月15日　教育部長宛ｅメールにて</t>
    <rPh sb="1" eb="3">
      <t>テイシュツ</t>
    </rPh>
    <rPh sb="3" eb="5">
      <t>キジツ</t>
    </rPh>
    <rPh sb="9" eb="10">
      <t>ネン</t>
    </rPh>
    <rPh sb="11" eb="12">
      <t>ガツ</t>
    </rPh>
    <rPh sb="14" eb="15">
      <t>ニチ</t>
    </rPh>
    <rPh sb="16" eb="20">
      <t>キョウイクブチョウ</t>
    </rPh>
    <rPh sb="20" eb="21">
      <t>アテ</t>
    </rPh>
    <phoneticPr fontId="1"/>
  </si>
</sst>
</file>

<file path=xl/styles.xml><?xml version="1.0" encoding="utf-8"?>
<styleSheet xmlns="http://schemas.openxmlformats.org/spreadsheetml/2006/main">
  <numFmts count="1">
    <numFmt numFmtId="5" formatCode="&quot;¥&quot;#,##0;&quot;¥&quot;\-#,##0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0" xfId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Border="1" applyAlignment="1">
      <alignment horizontal="left" vertical="distributed"/>
    </xf>
    <xf numFmtId="0" fontId="2" fillId="0" borderId="0" xfId="1" applyAlignment="1">
      <alignment horizontal="center" vertical="distributed"/>
    </xf>
    <xf numFmtId="5" fontId="2" fillId="0" borderId="0" xfId="1" applyNumberFormat="1" applyAlignment="1">
      <alignment vertical="distributed"/>
    </xf>
    <xf numFmtId="0" fontId="2" fillId="0" borderId="4" xfId="1" applyBorder="1" applyAlignment="1">
      <alignment horizontal="center" vertical="distributed"/>
    </xf>
    <xf numFmtId="0" fontId="2" fillId="0" borderId="0" xfId="1" applyAlignment="1">
      <alignment horizontal="center" vertical="center"/>
    </xf>
    <xf numFmtId="0" fontId="2" fillId="0" borderId="4" xfId="1" applyBorder="1" applyAlignment="1">
      <alignment vertical="distributed"/>
    </xf>
    <xf numFmtId="0" fontId="2" fillId="0" borderId="0" xfId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center" wrapText="1"/>
    </xf>
    <xf numFmtId="0" fontId="2" fillId="0" borderId="0" xfId="1" applyAlignment="1">
      <alignment vertical="distributed"/>
    </xf>
    <xf numFmtId="5" fontId="2" fillId="0" borderId="5" xfId="1" applyNumberFormat="1" applyBorder="1" applyAlignment="1">
      <alignment vertical="distributed"/>
    </xf>
    <xf numFmtId="0" fontId="2" fillId="0" borderId="7" xfId="1" applyBorder="1" applyAlignment="1">
      <alignment vertical="center"/>
    </xf>
    <xf numFmtId="0" fontId="8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center" wrapText="1"/>
    </xf>
    <xf numFmtId="0" fontId="2" fillId="0" borderId="7" xfId="1" applyBorder="1" applyAlignment="1">
      <alignment vertical="distributed"/>
    </xf>
    <xf numFmtId="5" fontId="2" fillId="0" borderId="7" xfId="1" applyNumberFormat="1" applyBorder="1" applyAlignment="1">
      <alignment vertical="distributed"/>
    </xf>
    <xf numFmtId="5" fontId="2" fillId="0" borderId="8" xfId="1" applyNumberFormat="1" applyBorder="1" applyAlignment="1">
      <alignment vertical="distributed"/>
    </xf>
    <xf numFmtId="3" fontId="2" fillId="0" borderId="0" xfId="1" applyNumberFormat="1" applyAlignment="1">
      <alignment vertical="distributed"/>
    </xf>
    <xf numFmtId="0" fontId="8" fillId="0" borderId="0" xfId="1" applyFont="1" applyAlignment="1">
      <alignment vertic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distributed" vertical="center"/>
    </xf>
    <xf numFmtId="0" fontId="6" fillId="0" borderId="16" xfId="1" applyFont="1" applyBorder="1" applyAlignment="1">
      <alignment horizontal="distributed" vertical="center"/>
    </xf>
    <xf numFmtId="0" fontId="6" fillId="0" borderId="24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6" fillId="0" borderId="1" xfId="1" applyFont="1" applyBorder="1" applyAlignment="1">
      <alignment horizontal="distributed" vertical="distributed" textRotation="255"/>
    </xf>
    <xf numFmtId="0" fontId="6" fillId="0" borderId="12" xfId="1" applyFont="1" applyBorder="1" applyAlignment="1">
      <alignment horizontal="distributed" vertical="distributed" textRotation="255"/>
    </xf>
    <xf numFmtId="0" fontId="6" fillId="0" borderId="4" xfId="1" applyFont="1" applyBorder="1" applyAlignment="1">
      <alignment horizontal="distributed" vertical="distributed" textRotation="255"/>
    </xf>
    <xf numFmtId="0" fontId="6" fillId="0" borderId="25" xfId="1" applyFont="1" applyBorder="1" applyAlignment="1">
      <alignment horizontal="distributed" vertical="distributed" textRotation="255"/>
    </xf>
    <xf numFmtId="0" fontId="6" fillId="0" borderId="6" xfId="1" applyFont="1" applyBorder="1" applyAlignment="1">
      <alignment horizontal="distributed" vertical="distributed" textRotation="255"/>
    </xf>
    <xf numFmtId="0" fontId="6" fillId="0" borderId="13" xfId="1" applyFont="1" applyBorder="1" applyAlignment="1">
      <alignment horizontal="distributed" vertical="distributed" textRotation="255"/>
    </xf>
    <xf numFmtId="0" fontId="2" fillId="0" borderId="26" xfId="1" applyBorder="1" applyAlignment="1">
      <alignment horizontal="center" vertical="distributed"/>
    </xf>
    <xf numFmtId="0" fontId="2" fillId="0" borderId="23" xfId="1" applyBorder="1" applyAlignment="1">
      <alignment horizontal="center" vertical="distributed"/>
    </xf>
    <xf numFmtId="0" fontId="2" fillId="0" borderId="28" xfId="1" applyBorder="1" applyAlignment="1">
      <alignment horizontal="center" vertical="distributed"/>
    </xf>
    <xf numFmtId="0" fontId="2" fillId="0" borderId="29" xfId="1" applyBorder="1" applyAlignment="1">
      <alignment horizontal="center" vertical="distributed"/>
    </xf>
    <xf numFmtId="0" fontId="2" fillId="0" borderId="23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2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center" vertical="distributed"/>
    </xf>
    <xf numFmtId="5" fontId="2" fillId="0" borderId="0" xfId="1" applyNumberFormat="1" applyAlignment="1">
      <alignment vertical="distributed"/>
    </xf>
    <xf numFmtId="5" fontId="2" fillId="0" borderId="5" xfId="1" applyNumberFormat="1" applyBorder="1" applyAlignment="1">
      <alignment vertical="distributed"/>
    </xf>
    <xf numFmtId="0" fontId="2" fillId="0" borderId="1" xfId="1" applyBorder="1" applyAlignment="1">
      <alignment horizontal="left" vertical="distributed"/>
    </xf>
    <xf numFmtId="0" fontId="2" fillId="0" borderId="2" xfId="1" applyBorder="1" applyAlignment="1">
      <alignment horizontal="left" vertical="distributed"/>
    </xf>
    <xf numFmtId="0" fontId="2" fillId="0" borderId="3" xfId="1" applyBorder="1" applyAlignment="1">
      <alignment horizontal="left" vertical="distributed"/>
    </xf>
    <xf numFmtId="0" fontId="2" fillId="0" borderId="4" xfId="1" applyBorder="1" applyAlignment="1">
      <alignment horizontal="left" vertical="distributed"/>
    </xf>
    <xf numFmtId="0" fontId="2" fillId="0" borderId="0" xfId="1" applyAlignment="1">
      <alignment horizontal="left" vertical="distributed"/>
    </xf>
    <xf numFmtId="0" fontId="2" fillId="0" borderId="5" xfId="1" applyBorder="1" applyAlignment="1">
      <alignment horizontal="left" vertical="distributed"/>
    </xf>
    <xf numFmtId="0" fontId="6" fillId="0" borderId="0" xfId="1" applyFont="1" applyAlignment="1">
      <alignment horizontal="distributed" vertical="distributed"/>
    </xf>
    <xf numFmtId="0" fontId="2" fillId="0" borderId="1" xfId="1" applyBorder="1" applyAlignment="1">
      <alignment horizontal="distributed" vertical="distributed"/>
    </xf>
    <xf numFmtId="0" fontId="2" fillId="0" borderId="2" xfId="1" applyBorder="1" applyAlignment="1">
      <alignment horizontal="distributed" vertical="distributed"/>
    </xf>
    <xf numFmtId="0" fontId="2" fillId="0" borderId="3" xfId="1" applyBorder="1" applyAlignment="1">
      <alignment horizontal="distributed" vertical="distributed"/>
    </xf>
    <xf numFmtId="0" fontId="2" fillId="0" borderId="6" xfId="1" applyBorder="1" applyAlignment="1">
      <alignment horizontal="distributed" vertical="distributed"/>
    </xf>
    <xf numFmtId="0" fontId="2" fillId="0" borderId="7" xfId="1" applyBorder="1" applyAlignment="1">
      <alignment horizontal="distributed" vertical="distributed"/>
    </xf>
    <xf numFmtId="0" fontId="2" fillId="0" borderId="8" xfId="1" applyBorder="1" applyAlignment="1">
      <alignment horizontal="distributed" vertical="distributed"/>
    </xf>
    <xf numFmtId="0" fontId="2" fillId="0" borderId="27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3" fontId="2" fillId="0" borderId="0" xfId="1" applyNumberFormat="1" applyAlignment="1">
      <alignment horizontal="center" vertical="distributed"/>
    </xf>
    <xf numFmtId="3" fontId="2" fillId="0" borderId="7" xfId="1" applyNumberFormat="1" applyBorder="1" applyAlignment="1">
      <alignment horizontal="center" vertic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E64"/>
  <sheetViews>
    <sheetView tabSelected="1" zoomScaleNormal="100" workbookViewId="0">
      <selection activeCell="Q1" sqref="Q1:U2"/>
    </sheetView>
  </sheetViews>
  <sheetFormatPr defaultRowHeight="13.5"/>
  <cols>
    <col min="1" max="41" width="1.875" style="4" customWidth="1"/>
    <col min="42" max="256" width="8.75" style="4"/>
    <col min="257" max="297" width="1.875" style="4" customWidth="1"/>
    <col min="298" max="512" width="8.75" style="4"/>
    <col min="513" max="553" width="1.875" style="4" customWidth="1"/>
    <col min="554" max="768" width="8.75" style="4"/>
    <col min="769" max="809" width="1.875" style="4" customWidth="1"/>
    <col min="810" max="1024" width="8.75" style="4"/>
    <col min="1025" max="1065" width="1.875" style="4" customWidth="1"/>
    <col min="1066" max="1280" width="8.75" style="4"/>
    <col min="1281" max="1321" width="1.875" style="4" customWidth="1"/>
    <col min="1322" max="1536" width="8.75" style="4"/>
    <col min="1537" max="1577" width="1.875" style="4" customWidth="1"/>
    <col min="1578" max="1792" width="8.75" style="4"/>
    <col min="1793" max="1833" width="1.875" style="4" customWidth="1"/>
    <col min="1834" max="2048" width="8.75" style="4"/>
    <col min="2049" max="2089" width="1.875" style="4" customWidth="1"/>
    <col min="2090" max="2304" width="8.75" style="4"/>
    <col min="2305" max="2345" width="1.875" style="4" customWidth="1"/>
    <col min="2346" max="2560" width="8.75" style="4"/>
    <col min="2561" max="2601" width="1.875" style="4" customWidth="1"/>
    <col min="2602" max="2816" width="8.75" style="4"/>
    <col min="2817" max="2857" width="1.875" style="4" customWidth="1"/>
    <col min="2858" max="3072" width="8.75" style="4"/>
    <col min="3073" max="3113" width="1.875" style="4" customWidth="1"/>
    <col min="3114" max="3328" width="8.75" style="4"/>
    <col min="3329" max="3369" width="1.875" style="4" customWidth="1"/>
    <col min="3370" max="3584" width="8.75" style="4"/>
    <col min="3585" max="3625" width="1.875" style="4" customWidth="1"/>
    <col min="3626" max="3840" width="8.75" style="4"/>
    <col min="3841" max="3881" width="1.875" style="4" customWidth="1"/>
    <col min="3882" max="4096" width="8.75" style="4"/>
    <col min="4097" max="4137" width="1.875" style="4" customWidth="1"/>
    <col min="4138" max="4352" width="8.75" style="4"/>
    <col min="4353" max="4393" width="1.875" style="4" customWidth="1"/>
    <col min="4394" max="4608" width="8.75" style="4"/>
    <col min="4609" max="4649" width="1.875" style="4" customWidth="1"/>
    <col min="4650" max="4864" width="8.75" style="4"/>
    <col min="4865" max="4905" width="1.875" style="4" customWidth="1"/>
    <col min="4906" max="5120" width="8.75" style="4"/>
    <col min="5121" max="5161" width="1.875" style="4" customWidth="1"/>
    <col min="5162" max="5376" width="8.75" style="4"/>
    <col min="5377" max="5417" width="1.875" style="4" customWidth="1"/>
    <col min="5418" max="5632" width="8.75" style="4"/>
    <col min="5633" max="5673" width="1.875" style="4" customWidth="1"/>
    <col min="5674" max="5888" width="8.75" style="4"/>
    <col min="5889" max="5929" width="1.875" style="4" customWidth="1"/>
    <col min="5930" max="6144" width="8.75" style="4"/>
    <col min="6145" max="6185" width="1.875" style="4" customWidth="1"/>
    <col min="6186" max="6400" width="8.75" style="4"/>
    <col min="6401" max="6441" width="1.875" style="4" customWidth="1"/>
    <col min="6442" max="6656" width="8.75" style="4"/>
    <col min="6657" max="6697" width="1.875" style="4" customWidth="1"/>
    <col min="6698" max="6912" width="8.75" style="4"/>
    <col min="6913" max="6953" width="1.875" style="4" customWidth="1"/>
    <col min="6954" max="7168" width="8.75" style="4"/>
    <col min="7169" max="7209" width="1.875" style="4" customWidth="1"/>
    <col min="7210" max="7424" width="8.75" style="4"/>
    <col min="7425" max="7465" width="1.875" style="4" customWidth="1"/>
    <col min="7466" max="7680" width="8.75" style="4"/>
    <col min="7681" max="7721" width="1.875" style="4" customWidth="1"/>
    <col min="7722" max="7936" width="8.75" style="4"/>
    <col min="7937" max="7977" width="1.875" style="4" customWidth="1"/>
    <col min="7978" max="8192" width="8.75" style="4"/>
    <col min="8193" max="8233" width="1.875" style="4" customWidth="1"/>
    <col min="8234" max="8448" width="8.75" style="4"/>
    <col min="8449" max="8489" width="1.875" style="4" customWidth="1"/>
    <col min="8490" max="8704" width="8.75" style="4"/>
    <col min="8705" max="8745" width="1.875" style="4" customWidth="1"/>
    <col min="8746" max="8960" width="8.75" style="4"/>
    <col min="8961" max="9001" width="1.875" style="4" customWidth="1"/>
    <col min="9002" max="9216" width="8.75" style="4"/>
    <col min="9217" max="9257" width="1.875" style="4" customWidth="1"/>
    <col min="9258" max="9472" width="8.75" style="4"/>
    <col min="9473" max="9513" width="1.875" style="4" customWidth="1"/>
    <col min="9514" max="9728" width="8.75" style="4"/>
    <col min="9729" max="9769" width="1.875" style="4" customWidth="1"/>
    <col min="9770" max="9984" width="8.75" style="4"/>
    <col min="9985" max="10025" width="1.875" style="4" customWidth="1"/>
    <col min="10026" max="10240" width="8.75" style="4"/>
    <col min="10241" max="10281" width="1.875" style="4" customWidth="1"/>
    <col min="10282" max="10496" width="8.75" style="4"/>
    <col min="10497" max="10537" width="1.875" style="4" customWidth="1"/>
    <col min="10538" max="10752" width="8.75" style="4"/>
    <col min="10753" max="10793" width="1.875" style="4" customWidth="1"/>
    <col min="10794" max="11008" width="8.75" style="4"/>
    <col min="11009" max="11049" width="1.875" style="4" customWidth="1"/>
    <col min="11050" max="11264" width="8.75" style="4"/>
    <col min="11265" max="11305" width="1.875" style="4" customWidth="1"/>
    <col min="11306" max="11520" width="8.75" style="4"/>
    <col min="11521" max="11561" width="1.875" style="4" customWidth="1"/>
    <col min="11562" max="11776" width="8.75" style="4"/>
    <col min="11777" max="11817" width="1.875" style="4" customWidth="1"/>
    <col min="11818" max="12032" width="8.75" style="4"/>
    <col min="12033" max="12073" width="1.875" style="4" customWidth="1"/>
    <col min="12074" max="12288" width="8.75" style="4"/>
    <col min="12289" max="12329" width="1.875" style="4" customWidth="1"/>
    <col min="12330" max="12544" width="8.75" style="4"/>
    <col min="12545" max="12585" width="1.875" style="4" customWidth="1"/>
    <col min="12586" max="12800" width="8.75" style="4"/>
    <col min="12801" max="12841" width="1.875" style="4" customWidth="1"/>
    <col min="12842" max="13056" width="8.75" style="4"/>
    <col min="13057" max="13097" width="1.875" style="4" customWidth="1"/>
    <col min="13098" max="13312" width="8.75" style="4"/>
    <col min="13313" max="13353" width="1.875" style="4" customWidth="1"/>
    <col min="13354" max="13568" width="8.75" style="4"/>
    <col min="13569" max="13609" width="1.875" style="4" customWidth="1"/>
    <col min="13610" max="13824" width="8.75" style="4"/>
    <col min="13825" max="13865" width="1.875" style="4" customWidth="1"/>
    <col min="13866" max="14080" width="8.75" style="4"/>
    <col min="14081" max="14121" width="1.875" style="4" customWidth="1"/>
    <col min="14122" max="14336" width="8.75" style="4"/>
    <col min="14337" max="14377" width="1.875" style="4" customWidth="1"/>
    <col min="14378" max="14592" width="8.75" style="4"/>
    <col min="14593" max="14633" width="1.875" style="4" customWidth="1"/>
    <col min="14634" max="14848" width="8.75" style="4"/>
    <col min="14849" max="14889" width="1.875" style="4" customWidth="1"/>
    <col min="14890" max="15104" width="8.75" style="4"/>
    <col min="15105" max="15145" width="1.875" style="4" customWidth="1"/>
    <col min="15146" max="15360" width="8.75" style="4"/>
    <col min="15361" max="15401" width="1.875" style="4" customWidth="1"/>
    <col min="15402" max="15616" width="8.75" style="4"/>
    <col min="15617" max="15657" width="1.875" style="4" customWidth="1"/>
    <col min="15658" max="15872" width="8.75" style="4"/>
    <col min="15873" max="15913" width="1.875" style="4" customWidth="1"/>
    <col min="15914" max="16128" width="8.75" style="4"/>
    <col min="16129" max="16169" width="1.875" style="4" customWidth="1"/>
    <col min="16170" max="16384" width="8.75" style="4"/>
  </cols>
  <sheetData>
    <row r="1" spans="1:4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4">
        <v>2026</v>
      </c>
      <c r="R1" s="44"/>
      <c r="S1" s="44"/>
      <c r="T1" s="44"/>
      <c r="U1" s="44"/>
      <c r="V1" s="44" t="s">
        <v>0</v>
      </c>
      <c r="W1" s="44"/>
      <c r="X1" s="4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spans="1:41" ht="13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45"/>
      <c r="R2" s="45"/>
      <c r="S2" s="45"/>
      <c r="T2" s="45"/>
      <c r="U2" s="45"/>
      <c r="V2" s="45"/>
      <c r="W2" s="45"/>
      <c r="X2" s="45"/>
      <c r="Y2" s="57" t="s">
        <v>53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</row>
    <row r="3" spans="1:41" ht="10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7"/>
    </row>
    <row r="4" spans="1:41" ht="13.5" customHeight="1">
      <c r="A4" s="46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8"/>
    </row>
    <row r="5" spans="1:41" ht="13.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41" ht="10.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0"/>
      <c r="AL6" s="9"/>
      <c r="AM6" s="9"/>
      <c r="AN6" s="10"/>
      <c r="AO6" s="11"/>
    </row>
    <row r="7" spans="1:41" ht="13.5" customHeight="1">
      <c r="A7" s="49" t="s">
        <v>1</v>
      </c>
      <c r="B7" s="50"/>
      <c r="C7" s="50"/>
      <c r="D7" s="50"/>
      <c r="E7" s="50"/>
      <c r="F7" s="50"/>
      <c r="G7" s="51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2"/>
      <c r="U7" s="49" t="s">
        <v>2</v>
      </c>
      <c r="V7" s="50"/>
      <c r="W7" s="50"/>
      <c r="X7" s="50"/>
      <c r="Y7" s="50"/>
      <c r="Z7" s="50"/>
      <c r="AA7" s="51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2"/>
    </row>
    <row r="8" spans="1:41" ht="13.5" customHeight="1">
      <c r="A8" s="34"/>
      <c r="B8" s="35"/>
      <c r="C8" s="35"/>
      <c r="D8" s="35"/>
      <c r="E8" s="35"/>
      <c r="F8" s="35"/>
      <c r="G8" s="38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9"/>
      <c r="U8" s="34"/>
      <c r="V8" s="35"/>
      <c r="W8" s="35"/>
      <c r="X8" s="35"/>
      <c r="Y8" s="35"/>
      <c r="Z8" s="35"/>
      <c r="AA8" s="38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9"/>
    </row>
    <row r="9" spans="1:41" ht="13.5" customHeight="1">
      <c r="A9" s="32" t="s">
        <v>3</v>
      </c>
      <c r="B9" s="33"/>
      <c r="C9" s="33"/>
      <c r="D9" s="33"/>
      <c r="E9" s="33"/>
      <c r="F9" s="33"/>
      <c r="G9" s="36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7"/>
      <c r="U9" s="40" t="s">
        <v>4</v>
      </c>
      <c r="V9" s="41"/>
      <c r="W9" s="41"/>
      <c r="X9" s="41"/>
      <c r="Y9" s="41"/>
      <c r="Z9" s="41"/>
      <c r="AA9" s="36"/>
      <c r="AB9" s="33"/>
      <c r="AC9" s="33"/>
      <c r="AD9" s="33" t="s">
        <v>5</v>
      </c>
      <c r="AE9" s="33"/>
      <c r="AF9" s="33"/>
      <c r="AG9" s="33" t="s">
        <v>6</v>
      </c>
      <c r="AH9" s="33"/>
      <c r="AI9" s="33"/>
      <c r="AJ9" s="33" t="s">
        <v>7</v>
      </c>
      <c r="AK9" s="53" t="s">
        <v>8</v>
      </c>
      <c r="AL9" s="54"/>
      <c r="AM9" s="33"/>
      <c r="AN9" s="33"/>
      <c r="AO9" s="37"/>
    </row>
    <row r="10" spans="1:41" ht="13.5" customHeight="1">
      <c r="A10" s="34"/>
      <c r="B10" s="35"/>
      <c r="C10" s="35"/>
      <c r="D10" s="35"/>
      <c r="E10" s="35"/>
      <c r="F10" s="35"/>
      <c r="G10" s="3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9"/>
      <c r="U10" s="42"/>
      <c r="V10" s="43"/>
      <c r="W10" s="43"/>
      <c r="X10" s="43"/>
      <c r="Y10" s="43"/>
      <c r="Z10" s="43"/>
      <c r="AA10" s="38"/>
      <c r="AB10" s="35"/>
      <c r="AC10" s="35"/>
      <c r="AD10" s="35"/>
      <c r="AE10" s="35"/>
      <c r="AF10" s="35"/>
      <c r="AG10" s="35"/>
      <c r="AH10" s="35"/>
      <c r="AI10" s="35"/>
      <c r="AJ10" s="35"/>
      <c r="AK10" s="55"/>
      <c r="AL10" s="56"/>
      <c r="AM10" s="35"/>
      <c r="AN10" s="35"/>
      <c r="AO10" s="39"/>
    </row>
    <row r="11" spans="1:41" ht="13.5" customHeight="1">
      <c r="A11" s="66" t="s">
        <v>9</v>
      </c>
      <c r="B11" s="64"/>
      <c r="C11" s="64" t="s">
        <v>10</v>
      </c>
      <c r="D11" s="64"/>
      <c r="E11" s="64" t="s">
        <v>11</v>
      </c>
      <c r="F11" s="64"/>
      <c r="G11" s="64"/>
      <c r="H11" s="64"/>
      <c r="I11" s="64"/>
      <c r="J11" s="64"/>
      <c r="K11" s="64"/>
      <c r="L11" s="64"/>
      <c r="M11" s="64"/>
      <c r="N11" s="64"/>
      <c r="O11" s="64" t="s">
        <v>12</v>
      </c>
      <c r="P11" s="64"/>
      <c r="Q11" s="64"/>
      <c r="R11" s="64"/>
      <c r="S11" s="64"/>
      <c r="T11" s="64"/>
      <c r="U11" s="64" t="s">
        <v>13</v>
      </c>
      <c r="V11" s="64"/>
      <c r="W11" s="64"/>
      <c r="X11" s="64"/>
      <c r="Y11" s="64"/>
      <c r="Z11" s="64"/>
      <c r="AA11" s="64" t="s">
        <v>14</v>
      </c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5"/>
    </row>
    <row r="12" spans="1:41" ht="13.5" customHeight="1">
      <c r="A12" s="59">
        <v>1</v>
      </c>
      <c r="B12" s="60"/>
      <c r="C12" s="60" t="s">
        <v>15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3"/>
    </row>
    <row r="13" spans="1:41" ht="13.5" customHeight="1">
      <c r="A13" s="59"/>
      <c r="B13" s="60"/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3"/>
    </row>
    <row r="14" spans="1:41" ht="13.5" customHeight="1">
      <c r="A14" s="59">
        <v>2</v>
      </c>
      <c r="B14" s="60"/>
      <c r="C14" s="60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3"/>
    </row>
    <row r="15" spans="1:41" ht="13.5" customHeight="1">
      <c r="A15" s="59"/>
      <c r="B15" s="60"/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3"/>
    </row>
    <row r="16" spans="1:41" ht="13.5" customHeight="1">
      <c r="A16" s="59">
        <v>3</v>
      </c>
      <c r="B16" s="60"/>
      <c r="C16" s="60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3"/>
    </row>
    <row r="17" spans="1:41" ht="13.5" customHeight="1">
      <c r="A17" s="59"/>
      <c r="B17" s="60"/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3"/>
    </row>
    <row r="18" spans="1:41" ht="13.5" customHeight="1">
      <c r="A18" s="59">
        <v>4</v>
      </c>
      <c r="B18" s="60"/>
      <c r="C18" s="60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3"/>
    </row>
    <row r="19" spans="1:41" ht="13.5" customHeight="1">
      <c r="A19" s="59"/>
      <c r="B19" s="60"/>
      <c r="C19" s="60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3"/>
    </row>
    <row r="20" spans="1:41" ht="13.5" customHeight="1">
      <c r="A20" s="59">
        <v>5</v>
      </c>
      <c r="B20" s="60"/>
      <c r="C20" s="60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3"/>
    </row>
    <row r="21" spans="1:41" ht="13.5" customHeight="1">
      <c r="A21" s="59"/>
      <c r="B21" s="60"/>
      <c r="C21" s="6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</row>
    <row r="22" spans="1:41" ht="13.5" customHeight="1">
      <c r="A22" s="59">
        <v>6</v>
      </c>
      <c r="B22" s="60"/>
      <c r="C22" s="60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3"/>
    </row>
    <row r="23" spans="1:41" ht="13.5" customHeight="1">
      <c r="A23" s="67"/>
      <c r="B23" s="68"/>
      <c r="C23" s="68"/>
      <c r="D23" s="68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1"/>
    </row>
    <row r="24" spans="1:41" ht="13.5" customHeight="1">
      <c r="A24" s="74" t="s">
        <v>16</v>
      </c>
      <c r="B24" s="75"/>
      <c r="C24" s="78" t="s">
        <v>17</v>
      </c>
      <c r="D24" s="78"/>
      <c r="E24" s="78"/>
      <c r="F24" s="80" t="s">
        <v>18</v>
      </c>
      <c r="G24" s="80"/>
      <c r="H24" s="80"/>
      <c r="I24" s="80"/>
      <c r="J24" s="80" t="s">
        <v>19</v>
      </c>
      <c r="K24" s="80"/>
      <c r="L24" s="80"/>
      <c r="M24" s="80"/>
      <c r="N24" s="81" t="s">
        <v>20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 t="s">
        <v>21</v>
      </c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2"/>
    </row>
    <row r="25" spans="1:41" ht="13.5" customHeight="1">
      <c r="A25" s="76"/>
      <c r="B25" s="77"/>
      <c r="C25" s="79"/>
      <c r="D25" s="79"/>
      <c r="E25" s="79"/>
      <c r="F25" s="83" t="s">
        <v>22</v>
      </c>
      <c r="G25" s="83"/>
      <c r="H25" s="83"/>
      <c r="I25" s="83"/>
      <c r="J25" s="83" t="s">
        <v>22</v>
      </c>
      <c r="K25" s="83"/>
      <c r="L25" s="83"/>
      <c r="M25" s="83"/>
      <c r="N25" s="72" t="s">
        <v>23</v>
      </c>
      <c r="O25" s="72"/>
      <c r="P25" s="72"/>
      <c r="Q25" s="72" t="s">
        <v>24</v>
      </c>
      <c r="R25" s="72"/>
      <c r="S25" s="72"/>
      <c r="T25" s="72" t="s">
        <v>25</v>
      </c>
      <c r="U25" s="72"/>
      <c r="V25" s="72"/>
      <c r="W25" s="72"/>
      <c r="X25" s="72" t="s">
        <v>26</v>
      </c>
      <c r="Y25" s="72"/>
      <c r="Z25" s="72"/>
      <c r="AA25" s="72"/>
      <c r="AB25" s="72" t="s">
        <v>23</v>
      </c>
      <c r="AC25" s="72"/>
      <c r="AD25" s="72"/>
      <c r="AE25" s="72" t="s">
        <v>24</v>
      </c>
      <c r="AF25" s="72"/>
      <c r="AG25" s="72"/>
      <c r="AH25" s="72" t="s">
        <v>25</v>
      </c>
      <c r="AI25" s="72"/>
      <c r="AJ25" s="72"/>
      <c r="AK25" s="72"/>
      <c r="AL25" s="72" t="s">
        <v>26</v>
      </c>
      <c r="AM25" s="72"/>
      <c r="AN25" s="72"/>
      <c r="AO25" s="73"/>
    </row>
    <row r="26" spans="1:41" ht="13.5" customHeight="1">
      <c r="A26" s="85" t="s">
        <v>27</v>
      </c>
      <c r="B26" s="86"/>
      <c r="C26" s="79" t="s">
        <v>28</v>
      </c>
      <c r="D26" s="79"/>
      <c r="E26" s="79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84"/>
    </row>
    <row r="27" spans="1:41" ht="13.5" customHeight="1">
      <c r="A27" s="85"/>
      <c r="B27" s="86"/>
      <c r="C27" s="79"/>
      <c r="D27" s="79"/>
      <c r="E27" s="7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84"/>
    </row>
    <row r="28" spans="1:41" ht="13.5" customHeight="1">
      <c r="A28" s="85" t="s">
        <v>29</v>
      </c>
      <c r="B28" s="86"/>
      <c r="C28" s="79" t="s">
        <v>30</v>
      </c>
      <c r="D28" s="79"/>
      <c r="E28" s="7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84"/>
    </row>
    <row r="29" spans="1:41" ht="13.5" customHeight="1">
      <c r="A29" s="85"/>
      <c r="B29" s="86"/>
      <c r="C29" s="79"/>
      <c r="D29" s="79"/>
      <c r="E29" s="7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84"/>
    </row>
    <row r="30" spans="1:41" ht="13.5" customHeight="1">
      <c r="A30" s="85" t="s">
        <v>31</v>
      </c>
      <c r="B30" s="86"/>
      <c r="C30" s="79" t="s">
        <v>32</v>
      </c>
      <c r="D30" s="79"/>
      <c r="E30" s="7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84"/>
    </row>
    <row r="31" spans="1:41" ht="13.5" customHeight="1">
      <c r="A31" s="85"/>
      <c r="B31" s="86"/>
      <c r="C31" s="79"/>
      <c r="D31" s="79"/>
      <c r="E31" s="79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84"/>
    </row>
    <row r="32" spans="1:41" ht="13.5" customHeight="1">
      <c r="A32" s="85" t="s">
        <v>33</v>
      </c>
      <c r="B32" s="86"/>
      <c r="C32" s="79" t="s">
        <v>34</v>
      </c>
      <c r="D32" s="79"/>
      <c r="E32" s="7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84"/>
    </row>
    <row r="33" spans="1:57" ht="13.5" customHeight="1">
      <c r="A33" s="85"/>
      <c r="B33" s="86"/>
      <c r="C33" s="79"/>
      <c r="D33" s="79"/>
      <c r="E33" s="79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84"/>
    </row>
    <row r="34" spans="1:57" ht="13.5" customHeight="1">
      <c r="A34" s="85" t="s">
        <v>35</v>
      </c>
      <c r="B34" s="86"/>
      <c r="C34" s="79" t="s">
        <v>36</v>
      </c>
      <c r="D34" s="79"/>
      <c r="E34" s="79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84"/>
    </row>
    <row r="35" spans="1:57" ht="13.5" customHeight="1">
      <c r="A35" s="55"/>
      <c r="B35" s="88"/>
      <c r="C35" s="89"/>
      <c r="D35" s="89"/>
      <c r="E35" s="89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87"/>
    </row>
    <row r="36" spans="1:57" ht="13.5" customHeight="1">
      <c r="A36" s="92" t="s">
        <v>37</v>
      </c>
      <c r="B36" s="93"/>
      <c r="C36" s="78" t="s">
        <v>28</v>
      </c>
      <c r="D36" s="78"/>
      <c r="E36" s="78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</row>
    <row r="37" spans="1:57" ht="13.5" customHeight="1">
      <c r="A37" s="94"/>
      <c r="B37" s="95"/>
      <c r="C37" s="79"/>
      <c r="D37" s="79"/>
      <c r="E37" s="79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84"/>
    </row>
    <row r="38" spans="1:57" ht="13.5" customHeight="1">
      <c r="A38" s="94"/>
      <c r="B38" s="95"/>
      <c r="C38" s="79" t="s">
        <v>30</v>
      </c>
      <c r="D38" s="79"/>
      <c r="E38" s="79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84"/>
    </row>
    <row r="39" spans="1:57" ht="13.5" customHeight="1">
      <c r="A39" s="94"/>
      <c r="B39" s="95"/>
      <c r="C39" s="79"/>
      <c r="D39" s="79"/>
      <c r="E39" s="7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84"/>
    </row>
    <row r="40" spans="1:57" ht="13.5" customHeight="1">
      <c r="A40" s="94"/>
      <c r="B40" s="95"/>
      <c r="C40" s="79" t="s">
        <v>32</v>
      </c>
      <c r="D40" s="79"/>
      <c r="E40" s="79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84"/>
    </row>
    <row r="41" spans="1:57" ht="13.5" customHeight="1">
      <c r="A41" s="94"/>
      <c r="B41" s="95"/>
      <c r="C41" s="79"/>
      <c r="D41" s="79"/>
      <c r="E41" s="79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84"/>
    </row>
    <row r="42" spans="1:57" ht="13.5" customHeight="1">
      <c r="A42" s="94"/>
      <c r="B42" s="95"/>
      <c r="C42" s="79" t="s">
        <v>34</v>
      </c>
      <c r="D42" s="79"/>
      <c r="E42" s="7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84"/>
    </row>
    <row r="43" spans="1:57" ht="13.5" customHeight="1">
      <c r="A43" s="94"/>
      <c r="B43" s="95"/>
      <c r="C43" s="79"/>
      <c r="D43" s="79"/>
      <c r="E43" s="79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84"/>
    </row>
    <row r="44" spans="1:57" ht="13.5" customHeight="1">
      <c r="A44" s="94"/>
      <c r="B44" s="95"/>
      <c r="C44" s="79" t="s">
        <v>36</v>
      </c>
      <c r="D44" s="79"/>
      <c r="E44" s="79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84"/>
    </row>
    <row r="45" spans="1:57" ht="13.5" customHeight="1">
      <c r="A45" s="94"/>
      <c r="B45" s="95"/>
      <c r="C45" s="79"/>
      <c r="D45" s="79"/>
      <c r="E45" s="7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84"/>
    </row>
    <row r="46" spans="1:57" ht="13.5" customHeight="1">
      <c r="A46" s="94"/>
      <c r="B46" s="95"/>
      <c r="C46" s="79" t="s">
        <v>38</v>
      </c>
      <c r="D46" s="79"/>
      <c r="E46" s="79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84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3.5" customHeight="1">
      <c r="A47" s="96"/>
      <c r="B47" s="97"/>
      <c r="C47" s="89"/>
      <c r="D47" s="89"/>
      <c r="E47" s="8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87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3.5" customHeight="1">
      <c r="A48" s="98" t="s">
        <v>39</v>
      </c>
      <c r="B48" s="99"/>
      <c r="C48" s="99"/>
      <c r="D48" s="99"/>
      <c r="E48" s="99"/>
      <c r="F48" s="102" t="str">
        <f>IF(COUNT(F26:I47)=0,"",SUM(F26:I47))</f>
        <v/>
      </c>
      <c r="G48" s="102"/>
      <c r="H48" s="102"/>
      <c r="I48" s="102"/>
      <c r="J48" s="102" t="str">
        <f>IF(COUNT(J26:M47)=0,"",SUM(J26:M47))</f>
        <v/>
      </c>
      <c r="K48" s="102"/>
      <c r="L48" s="102"/>
      <c r="M48" s="102"/>
      <c r="N48" s="102" t="str">
        <f>IF(COUNT(N26:P47)=0,"",SUM(N26:P47))</f>
        <v/>
      </c>
      <c r="O48" s="102"/>
      <c r="P48" s="102"/>
      <c r="Q48" s="102" t="str">
        <f>IF(COUNT(Q26:S47)=0,"",SUM(Q26:S47))</f>
        <v/>
      </c>
      <c r="R48" s="102"/>
      <c r="S48" s="102"/>
      <c r="T48" s="102" t="str">
        <f>IF(COUNT(T26:W47)=0,"",SUM(T26:W47))</f>
        <v/>
      </c>
      <c r="U48" s="102"/>
      <c r="V48" s="102"/>
      <c r="W48" s="102"/>
      <c r="X48" s="102" t="str">
        <f>IF(COUNT(X26:AA47)=0,"",SUM(X26:AA47))</f>
        <v/>
      </c>
      <c r="Y48" s="102"/>
      <c r="Z48" s="102"/>
      <c r="AA48" s="102"/>
      <c r="AB48" s="102" t="str">
        <f>IF(COUNT(AB26:AD47)=0,"",SUM(AB26:AD47))</f>
        <v/>
      </c>
      <c r="AC48" s="102"/>
      <c r="AD48" s="102"/>
      <c r="AE48" s="102" t="str">
        <f>IF(COUNT(AE26:AG47)=0,"",SUM(AE26:AG47))</f>
        <v/>
      </c>
      <c r="AF48" s="102"/>
      <c r="AG48" s="102"/>
      <c r="AH48" s="102" t="str">
        <f>IF(COUNT(AH26:AK47)=0,"",SUM(AH26:AK47))</f>
        <v/>
      </c>
      <c r="AI48" s="102"/>
      <c r="AJ48" s="102"/>
      <c r="AK48" s="102"/>
      <c r="AL48" s="102" t="str">
        <f>IF(COUNT(AL26:AO47)=0,"",SUM(AL26:AO47))</f>
        <v/>
      </c>
      <c r="AM48" s="102"/>
      <c r="AN48" s="102"/>
      <c r="AO48" s="122"/>
    </row>
    <row r="49" spans="1:47" ht="13.5" customHeight="1">
      <c r="A49" s="100"/>
      <c r="B49" s="101"/>
      <c r="C49" s="101"/>
      <c r="D49" s="101"/>
      <c r="E49" s="101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23"/>
    </row>
    <row r="50" spans="1:47" ht="13.5" customHeight="1">
      <c r="A50" s="116" t="s">
        <v>40</v>
      </c>
      <c r="B50" s="117"/>
      <c r="C50" s="117"/>
      <c r="D50" s="117"/>
      <c r="E50" s="117"/>
      <c r="F50" s="117"/>
      <c r="G50" s="117"/>
      <c r="H50" s="117"/>
      <c r="I50" s="117"/>
      <c r="J50" s="118"/>
      <c r="K50" s="13"/>
      <c r="L50" s="106" t="s">
        <v>41</v>
      </c>
      <c r="M50" s="106"/>
      <c r="N50" s="115" t="s">
        <v>42</v>
      </c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4"/>
      <c r="AC50" s="106"/>
      <c r="AD50" s="106"/>
      <c r="AE50" s="106" t="s">
        <v>43</v>
      </c>
      <c r="AF50" s="106"/>
      <c r="AG50" s="107">
        <v>300</v>
      </c>
      <c r="AH50" s="107"/>
      <c r="AI50" s="107"/>
      <c r="AJ50" s="106" t="s">
        <v>44</v>
      </c>
      <c r="AK50" s="106"/>
      <c r="AL50" s="107" t="str">
        <f>IF(AC50="","",AC50*AG50)</f>
        <v/>
      </c>
      <c r="AM50" s="107"/>
      <c r="AN50" s="107"/>
      <c r="AO50" s="108"/>
      <c r="AR50" s="15"/>
      <c r="AS50" s="15"/>
      <c r="AT50" s="15"/>
      <c r="AU50" s="15"/>
    </row>
    <row r="51" spans="1:47" ht="13.5" customHeight="1">
      <c r="A51" s="119"/>
      <c r="B51" s="120"/>
      <c r="C51" s="120"/>
      <c r="D51" s="120"/>
      <c r="E51" s="120"/>
      <c r="F51" s="120"/>
      <c r="G51" s="120"/>
      <c r="H51" s="120"/>
      <c r="I51" s="120"/>
      <c r="J51" s="121"/>
      <c r="K51" s="16"/>
      <c r="L51" s="106"/>
      <c r="M51" s="106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4"/>
      <c r="AC51" s="106"/>
      <c r="AD51" s="106"/>
      <c r="AE51" s="106"/>
      <c r="AF51" s="106"/>
      <c r="AG51" s="107"/>
      <c r="AH51" s="107"/>
      <c r="AI51" s="107"/>
      <c r="AJ51" s="106"/>
      <c r="AK51" s="106"/>
      <c r="AL51" s="107"/>
      <c r="AM51" s="107"/>
      <c r="AN51" s="107"/>
      <c r="AO51" s="108"/>
      <c r="AR51" s="15"/>
      <c r="AS51" s="15"/>
      <c r="AT51" s="15"/>
      <c r="AU51" s="15"/>
    </row>
    <row r="52" spans="1:47" ht="13.5" customHeight="1">
      <c r="A52" s="109" t="s">
        <v>45</v>
      </c>
      <c r="B52" s="110"/>
      <c r="C52" s="110"/>
      <c r="D52" s="110"/>
      <c r="E52" s="110"/>
      <c r="F52" s="110"/>
      <c r="G52" s="110"/>
      <c r="H52" s="110"/>
      <c r="I52" s="110"/>
      <c r="J52" s="111"/>
      <c r="K52" s="14"/>
      <c r="L52" s="106" t="s">
        <v>46</v>
      </c>
      <c r="M52" s="106"/>
      <c r="N52" s="115" t="s">
        <v>47</v>
      </c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7"/>
      <c r="AC52" s="33"/>
      <c r="AD52" s="33"/>
      <c r="AE52" s="106" t="s">
        <v>43</v>
      </c>
      <c r="AF52" s="106"/>
      <c r="AG52" s="107">
        <v>500</v>
      </c>
      <c r="AH52" s="107"/>
      <c r="AI52" s="107"/>
      <c r="AJ52" s="106" t="s">
        <v>44</v>
      </c>
      <c r="AK52" s="106"/>
      <c r="AL52" s="107" t="str">
        <f>IF(AC52="","",AC52*AG52)</f>
        <v/>
      </c>
      <c r="AM52" s="107"/>
      <c r="AN52" s="107"/>
      <c r="AO52" s="108"/>
    </row>
    <row r="53" spans="1:47" ht="13.5" customHeight="1">
      <c r="A53" s="112"/>
      <c r="B53" s="113"/>
      <c r="C53" s="113"/>
      <c r="D53" s="113"/>
      <c r="E53" s="113"/>
      <c r="F53" s="113"/>
      <c r="G53" s="113"/>
      <c r="H53" s="113"/>
      <c r="I53" s="113"/>
      <c r="J53" s="114"/>
      <c r="K53" s="17"/>
      <c r="L53" s="106"/>
      <c r="M53" s="106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7"/>
      <c r="AC53" s="33"/>
      <c r="AD53" s="33"/>
      <c r="AE53" s="106"/>
      <c r="AF53" s="106"/>
      <c r="AG53" s="107"/>
      <c r="AH53" s="107"/>
      <c r="AI53" s="107"/>
      <c r="AJ53" s="106"/>
      <c r="AK53" s="106"/>
      <c r="AL53" s="107"/>
      <c r="AM53" s="107"/>
      <c r="AN53" s="107"/>
      <c r="AO53" s="108"/>
    </row>
    <row r="54" spans="1:47" ht="13.5" customHeight="1">
      <c r="A54" s="18"/>
      <c r="B54" s="124" t="str">
        <f>IF(COUNT(AL50:AO61)=0,"",SUM(AL50:AO61))</f>
        <v/>
      </c>
      <c r="C54" s="124"/>
      <c r="D54" s="124"/>
      <c r="E54" s="124"/>
      <c r="F54" s="124"/>
      <c r="G54" s="124"/>
      <c r="H54" s="124"/>
      <c r="I54" s="33" t="s">
        <v>48</v>
      </c>
      <c r="J54" s="37"/>
      <c r="K54" s="17"/>
      <c r="L54" s="19"/>
      <c r="M54" s="19"/>
      <c r="N54" s="20"/>
      <c r="O54" s="20"/>
      <c r="P54" s="20"/>
      <c r="Q54" s="20"/>
      <c r="R54" s="20"/>
      <c r="S54" s="20"/>
      <c r="T54" s="20"/>
      <c r="U54" s="20"/>
      <c r="V54" s="21"/>
      <c r="W54" s="21"/>
      <c r="X54" s="21"/>
      <c r="Y54" s="21"/>
      <c r="Z54" s="21"/>
      <c r="AA54" s="21"/>
      <c r="AB54" s="17"/>
      <c r="AC54" s="19"/>
      <c r="AD54" s="19"/>
      <c r="AE54" s="22"/>
      <c r="AF54" s="22"/>
      <c r="AG54" s="15"/>
      <c r="AH54" s="15"/>
      <c r="AI54" s="15"/>
      <c r="AJ54" s="22"/>
      <c r="AK54" s="22"/>
      <c r="AL54" s="15" t="str">
        <f>IF(AC54="","",AC54*AG54)</f>
        <v/>
      </c>
      <c r="AM54" s="15"/>
      <c r="AN54" s="15"/>
      <c r="AO54" s="23"/>
    </row>
    <row r="55" spans="1:47" ht="13.5" customHeight="1">
      <c r="A55" s="18"/>
      <c r="B55" s="125"/>
      <c r="C55" s="125"/>
      <c r="D55" s="125"/>
      <c r="E55" s="125"/>
      <c r="F55" s="125"/>
      <c r="G55" s="125"/>
      <c r="H55" s="125"/>
      <c r="I55" s="35"/>
      <c r="J55" s="39"/>
      <c r="K55" s="8"/>
      <c r="L55" s="24"/>
      <c r="M55" s="24"/>
      <c r="N55" s="25"/>
      <c r="O55" s="25"/>
      <c r="P55" s="25"/>
      <c r="Q55" s="25"/>
      <c r="R55" s="25"/>
      <c r="S55" s="25"/>
      <c r="T55" s="25"/>
      <c r="U55" s="25"/>
      <c r="V55" s="26"/>
      <c r="W55" s="26"/>
      <c r="X55" s="26"/>
      <c r="Y55" s="26"/>
      <c r="Z55" s="26"/>
      <c r="AA55" s="26"/>
      <c r="AB55" s="9"/>
      <c r="AC55" s="24"/>
      <c r="AD55" s="24"/>
      <c r="AE55" s="27"/>
      <c r="AF55" s="27"/>
      <c r="AG55" s="28"/>
      <c r="AH55" s="28"/>
      <c r="AI55" s="28"/>
      <c r="AJ55" s="27"/>
      <c r="AK55" s="27"/>
      <c r="AL55" s="28"/>
      <c r="AM55" s="28"/>
      <c r="AN55" s="28"/>
      <c r="AO55" s="29"/>
    </row>
    <row r="56" spans="1:47" ht="13.5" customHeight="1">
      <c r="A56" s="104" t="s">
        <v>49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</row>
    <row r="57" spans="1:47" ht="13.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</row>
    <row r="58" spans="1:47" ht="13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</row>
    <row r="59" spans="1:47" ht="13.5" customHeight="1">
      <c r="A59" s="22"/>
      <c r="B59" s="30"/>
      <c r="C59" s="30"/>
      <c r="D59" s="30"/>
      <c r="E59" s="30"/>
      <c r="F59" s="30"/>
      <c r="G59" s="30"/>
      <c r="H59" s="30"/>
      <c r="I59" s="19"/>
      <c r="J59" s="19"/>
      <c r="K59" s="17"/>
      <c r="L59" s="17"/>
      <c r="M59" s="17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17"/>
      <c r="AC59" s="19"/>
      <c r="AD59" s="19"/>
      <c r="AE59" s="22"/>
      <c r="AF59" s="22"/>
      <c r="AG59" s="15"/>
      <c r="AH59" s="15"/>
      <c r="AI59" s="15"/>
      <c r="AJ59" s="22"/>
      <c r="AK59" s="22"/>
      <c r="AL59" s="15"/>
      <c r="AM59" s="15"/>
      <c r="AN59" s="15"/>
      <c r="AO59" s="15"/>
    </row>
    <row r="60" spans="1:47" ht="13.5" customHeight="1">
      <c r="A60" s="22"/>
      <c r="B60" s="30"/>
      <c r="C60" s="30"/>
      <c r="D60" s="30"/>
      <c r="E60" s="30"/>
      <c r="F60" s="30"/>
      <c r="G60" s="30"/>
      <c r="H60" s="30"/>
      <c r="I60" s="19"/>
      <c r="J60" s="19"/>
      <c r="K60" s="19"/>
      <c r="L60" s="19"/>
      <c r="M60" s="1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9"/>
      <c r="AC60" s="19"/>
      <c r="AD60" s="19"/>
      <c r="AE60" s="22"/>
      <c r="AF60" s="22"/>
      <c r="AG60" s="15"/>
      <c r="AH60" s="15"/>
      <c r="AI60" s="15"/>
      <c r="AJ60" s="22"/>
      <c r="AK60" s="22"/>
      <c r="AL60" s="15" t="str">
        <f>IF(AC60="","",AC60*AG60)</f>
        <v/>
      </c>
      <c r="AM60" s="15"/>
      <c r="AN60" s="15"/>
      <c r="AO60" s="15"/>
    </row>
    <row r="61" spans="1:47" ht="13.5" customHeight="1">
      <c r="A61" s="22"/>
      <c r="B61" s="30"/>
      <c r="C61" s="30"/>
      <c r="D61" s="30"/>
      <c r="E61" s="30"/>
      <c r="F61" s="30"/>
      <c r="G61" s="30"/>
      <c r="H61" s="30"/>
      <c r="I61" s="19"/>
      <c r="J61" s="19"/>
      <c r="K61" s="19"/>
      <c r="L61" s="19"/>
      <c r="M61" s="1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9"/>
      <c r="AC61" s="19"/>
      <c r="AD61" s="19"/>
      <c r="AE61" s="22"/>
      <c r="AF61" s="22"/>
      <c r="AG61" s="15"/>
      <c r="AH61" s="15"/>
      <c r="AI61" s="15"/>
      <c r="AJ61" s="22"/>
      <c r="AK61" s="22"/>
      <c r="AL61" s="15"/>
      <c r="AM61" s="15"/>
      <c r="AN61" s="15"/>
      <c r="AO61" s="15"/>
    </row>
    <row r="62" spans="1:47" ht="13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7" ht="13.5" customHeight="1">
      <c r="A63" s="19"/>
      <c r="B63" s="19"/>
      <c r="C63" s="19"/>
      <c r="D63" s="19"/>
      <c r="E63" s="19"/>
      <c r="F63" s="19"/>
      <c r="G63" s="17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1:47" ht="13.5" customHeight="1"/>
  </sheetData>
  <mergeCells count="234">
    <mergeCell ref="AL48:AO49"/>
    <mergeCell ref="X46:AA47"/>
    <mergeCell ref="AB46:AD47"/>
    <mergeCell ref="AE46:AG47"/>
    <mergeCell ref="AH46:AK47"/>
    <mergeCell ref="AL46:AO47"/>
    <mergeCell ref="B54:H55"/>
    <mergeCell ref="I54:J55"/>
    <mergeCell ref="A56:AO58"/>
    <mergeCell ref="AJ50:AK51"/>
    <mergeCell ref="AL50:AO51"/>
    <mergeCell ref="A52:J53"/>
    <mergeCell ref="L52:M53"/>
    <mergeCell ref="N52:AA53"/>
    <mergeCell ref="AC52:AD53"/>
    <mergeCell ref="AE52:AF53"/>
    <mergeCell ref="AG52:AI53"/>
    <mergeCell ref="AJ52:AK53"/>
    <mergeCell ref="AL52:AO53"/>
    <mergeCell ref="A50:J51"/>
    <mergeCell ref="L50:M51"/>
    <mergeCell ref="N50:AA51"/>
    <mergeCell ref="AC50:AD51"/>
    <mergeCell ref="AE50:AF51"/>
    <mergeCell ref="AG50:AI51"/>
    <mergeCell ref="AL44:AO45"/>
    <mergeCell ref="C46:E47"/>
    <mergeCell ref="F46:I47"/>
    <mergeCell ref="J46:M47"/>
    <mergeCell ref="N46:P47"/>
    <mergeCell ref="Q46:S47"/>
    <mergeCell ref="T46:W47"/>
    <mergeCell ref="C44:E45"/>
    <mergeCell ref="F44:I45"/>
    <mergeCell ref="J44:M45"/>
    <mergeCell ref="N44:P45"/>
    <mergeCell ref="Q44:S45"/>
    <mergeCell ref="T44:W45"/>
    <mergeCell ref="X44:AA45"/>
    <mergeCell ref="AL40:AO41"/>
    <mergeCell ref="C42:E43"/>
    <mergeCell ref="F42:I43"/>
    <mergeCell ref="J42:M43"/>
    <mergeCell ref="N42:P43"/>
    <mergeCell ref="Q42:S43"/>
    <mergeCell ref="T42:W43"/>
    <mergeCell ref="X42:AA43"/>
    <mergeCell ref="AB42:AD43"/>
    <mergeCell ref="AE42:AG43"/>
    <mergeCell ref="AH42:AK43"/>
    <mergeCell ref="AL42:AO43"/>
    <mergeCell ref="AB40:AD41"/>
    <mergeCell ref="AE40:AG41"/>
    <mergeCell ref="AH38:AK39"/>
    <mergeCell ref="AH40:AK41"/>
    <mergeCell ref="T36:W37"/>
    <mergeCell ref="X36:AA37"/>
    <mergeCell ref="AB36:AD37"/>
    <mergeCell ref="AE36:AG37"/>
    <mergeCell ref="AH36:AK37"/>
    <mergeCell ref="A48:E49"/>
    <mergeCell ref="F48:I49"/>
    <mergeCell ref="J48:M49"/>
    <mergeCell ref="N48:P49"/>
    <mergeCell ref="Q48:S49"/>
    <mergeCell ref="T48:W49"/>
    <mergeCell ref="X48:AA49"/>
    <mergeCell ref="AB44:AD45"/>
    <mergeCell ref="AE44:AG45"/>
    <mergeCell ref="AH44:AK45"/>
    <mergeCell ref="AB48:AD49"/>
    <mergeCell ref="AE48:AG49"/>
    <mergeCell ref="AH48:AK49"/>
    <mergeCell ref="AL36:AO37"/>
    <mergeCell ref="A36:B47"/>
    <mergeCell ref="C36:E37"/>
    <mergeCell ref="F36:I37"/>
    <mergeCell ref="J36:M37"/>
    <mergeCell ref="N36:P37"/>
    <mergeCell ref="Q36:S37"/>
    <mergeCell ref="C38:E39"/>
    <mergeCell ref="F38:I39"/>
    <mergeCell ref="J38:M39"/>
    <mergeCell ref="N38:P39"/>
    <mergeCell ref="AL38:AO39"/>
    <mergeCell ref="C40:E41"/>
    <mergeCell ref="F40:I41"/>
    <mergeCell ref="J40:M41"/>
    <mergeCell ref="N40:P41"/>
    <mergeCell ref="Q40:S41"/>
    <mergeCell ref="T40:W41"/>
    <mergeCell ref="X40:AA41"/>
    <mergeCell ref="Q38:S39"/>
    <mergeCell ref="T38:W39"/>
    <mergeCell ref="X38:AA39"/>
    <mergeCell ref="AB38:AD39"/>
    <mergeCell ref="AE38:AG39"/>
    <mergeCell ref="T34:W35"/>
    <mergeCell ref="X34:AA35"/>
    <mergeCell ref="AB34:AD35"/>
    <mergeCell ref="AE34:AG35"/>
    <mergeCell ref="AH34:AK35"/>
    <mergeCell ref="AL34:AO35"/>
    <mergeCell ref="A34:B35"/>
    <mergeCell ref="C34:E35"/>
    <mergeCell ref="F34:I35"/>
    <mergeCell ref="J34:M35"/>
    <mergeCell ref="N34:P35"/>
    <mergeCell ref="Q34:S35"/>
    <mergeCell ref="T32:W33"/>
    <mergeCell ref="X32:AA33"/>
    <mergeCell ref="AB32:AD33"/>
    <mergeCell ref="AE32:AG33"/>
    <mergeCell ref="AH32:AK33"/>
    <mergeCell ref="AL32:AO33"/>
    <mergeCell ref="A32:B33"/>
    <mergeCell ref="C32:E33"/>
    <mergeCell ref="F32:I33"/>
    <mergeCell ref="J32:M33"/>
    <mergeCell ref="N32:P33"/>
    <mergeCell ref="Q32:S33"/>
    <mergeCell ref="T30:W31"/>
    <mergeCell ref="X30:AA31"/>
    <mergeCell ref="AB30:AD31"/>
    <mergeCell ref="AE30:AG31"/>
    <mergeCell ref="AH30:AK31"/>
    <mergeCell ref="AL30:AO31"/>
    <mergeCell ref="A30:B31"/>
    <mergeCell ref="C30:E31"/>
    <mergeCell ref="F30:I31"/>
    <mergeCell ref="J30:M31"/>
    <mergeCell ref="N30:P31"/>
    <mergeCell ref="Q30:S31"/>
    <mergeCell ref="T28:W29"/>
    <mergeCell ref="X28:AA29"/>
    <mergeCell ref="AB28:AD29"/>
    <mergeCell ref="AE28:AG29"/>
    <mergeCell ref="AH28:AK29"/>
    <mergeCell ref="AL28:AO29"/>
    <mergeCell ref="A28:B29"/>
    <mergeCell ref="C28:E29"/>
    <mergeCell ref="F28:I29"/>
    <mergeCell ref="J28:M29"/>
    <mergeCell ref="N28:P29"/>
    <mergeCell ref="Q28:S29"/>
    <mergeCell ref="T26:W27"/>
    <mergeCell ref="X26:AA27"/>
    <mergeCell ref="AB26:AD27"/>
    <mergeCell ref="AE26:AG27"/>
    <mergeCell ref="AH26:AK27"/>
    <mergeCell ref="AL26:AO27"/>
    <mergeCell ref="A26:B27"/>
    <mergeCell ref="C26:E27"/>
    <mergeCell ref="F26:I27"/>
    <mergeCell ref="J26:M27"/>
    <mergeCell ref="N26:P27"/>
    <mergeCell ref="Q26:S27"/>
    <mergeCell ref="T25:W25"/>
    <mergeCell ref="X25:AA25"/>
    <mergeCell ref="AB25:AD25"/>
    <mergeCell ref="AE25:AG25"/>
    <mergeCell ref="AH25:AK25"/>
    <mergeCell ref="AL25:AO25"/>
    <mergeCell ref="A24:B25"/>
    <mergeCell ref="C24:E25"/>
    <mergeCell ref="F24:I24"/>
    <mergeCell ref="J24:M24"/>
    <mergeCell ref="N24:AA24"/>
    <mergeCell ref="AB24:AO24"/>
    <mergeCell ref="F25:I25"/>
    <mergeCell ref="J25:M25"/>
    <mergeCell ref="N25:P25"/>
    <mergeCell ref="Q25:S25"/>
    <mergeCell ref="A22:B23"/>
    <mergeCell ref="C22:D23"/>
    <mergeCell ref="E22:N23"/>
    <mergeCell ref="O22:T23"/>
    <mergeCell ref="U22:Z23"/>
    <mergeCell ref="AA22:AO23"/>
    <mergeCell ref="A20:B21"/>
    <mergeCell ref="C20:D21"/>
    <mergeCell ref="E20:N21"/>
    <mergeCell ref="O20:T21"/>
    <mergeCell ref="U20:Z21"/>
    <mergeCell ref="AA20:AO21"/>
    <mergeCell ref="A18:B19"/>
    <mergeCell ref="C18:D19"/>
    <mergeCell ref="E18:N19"/>
    <mergeCell ref="O18:T19"/>
    <mergeCell ref="U18:Z19"/>
    <mergeCell ref="AA18:AO19"/>
    <mergeCell ref="A16:B17"/>
    <mergeCell ref="C16:D17"/>
    <mergeCell ref="E16:N17"/>
    <mergeCell ref="O16:T17"/>
    <mergeCell ref="U16:Z17"/>
    <mergeCell ref="AA16:AO17"/>
    <mergeCell ref="A14:B15"/>
    <mergeCell ref="C14:D15"/>
    <mergeCell ref="E14:N15"/>
    <mergeCell ref="O14:T15"/>
    <mergeCell ref="U14:Z15"/>
    <mergeCell ref="AA14:AO15"/>
    <mergeCell ref="AA11:AO11"/>
    <mergeCell ref="A12:B13"/>
    <mergeCell ref="C12:D13"/>
    <mergeCell ref="E12:N13"/>
    <mergeCell ref="O12:T13"/>
    <mergeCell ref="U12:Z13"/>
    <mergeCell ref="AA12:AO13"/>
    <mergeCell ref="A11:B11"/>
    <mergeCell ref="C11:D11"/>
    <mergeCell ref="E11:N11"/>
    <mergeCell ref="O11:T11"/>
    <mergeCell ref="U11:Z11"/>
    <mergeCell ref="A9:F10"/>
    <mergeCell ref="G9:T10"/>
    <mergeCell ref="U9:Z10"/>
    <mergeCell ref="AA9:AC10"/>
    <mergeCell ref="Q1:U2"/>
    <mergeCell ref="V1:X2"/>
    <mergeCell ref="A4:AO5"/>
    <mergeCell ref="A7:F8"/>
    <mergeCell ref="G7:T8"/>
    <mergeCell ref="U7:Z8"/>
    <mergeCell ref="AA7:AO8"/>
    <mergeCell ref="AG9:AG10"/>
    <mergeCell ref="AH9:AI10"/>
    <mergeCell ref="AJ9:AJ10"/>
    <mergeCell ref="AK9:AL10"/>
    <mergeCell ref="AM9:AO10"/>
    <mergeCell ref="AD9:AD10"/>
    <mergeCell ref="AE9:AF10"/>
    <mergeCell ref="Y2:AO2"/>
  </mergeCells>
  <phoneticPr fontId="1"/>
  <printOptions horizontalCentered="1" verticalCentered="1"/>
  <pageMargins left="0.78740157480314965" right="0.59055118110236227" top="0.78740157480314965" bottom="0.19685039370078741" header="0.51181102362204722" footer="0.51181102362204722"/>
  <pageSetup paperSize="9" scale="91" orientation="portrait" r:id="rId1"/>
  <headerFooter alignWithMargins="0">
    <oddHeader>&amp;R&amp;8奈良県教育部１２号様式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64"/>
  <sheetViews>
    <sheetView zoomScaleNormal="100" workbookViewId="0">
      <selection activeCell="A4" sqref="A4:AO5"/>
    </sheetView>
  </sheetViews>
  <sheetFormatPr defaultRowHeight="13.5"/>
  <cols>
    <col min="1" max="41" width="1.875" style="4" customWidth="1"/>
    <col min="42" max="256" width="8.75" style="4"/>
    <col min="257" max="297" width="1.875" style="4" customWidth="1"/>
    <col min="298" max="512" width="8.75" style="4"/>
    <col min="513" max="553" width="1.875" style="4" customWidth="1"/>
    <col min="554" max="768" width="8.75" style="4"/>
    <col min="769" max="809" width="1.875" style="4" customWidth="1"/>
    <col min="810" max="1024" width="8.75" style="4"/>
    <col min="1025" max="1065" width="1.875" style="4" customWidth="1"/>
    <col min="1066" max="1280" width="8.75" style="4"/>
    <col min="1281" max="1321" width="1.875" style="4" customWidth="1"/>
    <col min="1322" max="1536" width="8.75" style="4"/>
    <col min="1537" max="1577" width="1.875" style="4" customWidth="1"/>
    <col min="1578" max="1792" width="8.75" style="4"/>
    <col min="1793" max="1833" width="1.875" style="4" customWidth="1"/>
    <col min="1834" max="2048" width="8.75" style="4"/>
    <col min="2049" max="2089" width="1.875" style="4" customWidth="1"/>
    <col min="2090" max="2304" width="8.75" style="4"/>
    <col min="2305" max="2345" width="1.875" style="4" customWidth="1"/>
    <col min="2346" max="2560" width="8.75" style="4"/>
    <col min="2561" max="2601" width="1.875" style="4" customWidth="1"/>
    <col min="2602" max="2816" width="8.75" style="4"/>
    <col min="2817" max="2857" width="1.875" style="4" customWidth="1"/>
    <col min="2858" max="3072" width="8.75" style="4"/>
    <col min="3073" max="3113" width="1.875" style="4" customWidth="1"/>
    <col min="3114" max="3328" width="8.75" style="4"/>
    <col min="3329" max="3369" width="1.875" style="4" customWidth="1"/>
    <col min="3370" max="3584" width="8.75" style="4"/>
    <col min="3585" max="3625" width="1.875" style="4" customWidth="1"/>
    <col min="3626" max="3840" width="8.75" style="4"/>
    <col min="3841" max="3881" width="1.875" style="4" customWidth="1"/>
    <col min="3882" max="4096" width="8.75" style="4"/>
    <col min="4097" max="4137" width="1.875" style="4" customWidth="1"/>
    <col min="4138" max="4352" width="8.75" style="4"/>
    <col min="4353" max="4393" width="1.875" style="4" customWidth="1"/>
    <col min="4394" max="4608" width="8.75" style="4"/>
    <col min="4609" max="4649" width="1.875" style="4" customWidth="1"/>
    <col min="4650" max="4864" width="8.75" style="4"/>
    <col min="4865" max="4905" width="1.875" style="4" customWidth="1"/>
    <col min="4906" max="5120" width="8.75" style="4"/>
    <col min="5121" max="5161" width="1.875" style="4" customWidth="1"/>
    <col min="5162" max="5376" width="8.75" style="4"/>
    <col min="5377" max="5417" width="1.875" style="4" customWidth="1"/>
    <col min="5418" max="5632" width="8.75" style="4"/>
    <col min="5633" max="5673" width="1.875" style="4" customWidth="1"/>
    <col min="5674" max="5888" width="8.75" style="4"/>
    <col min="5889" max="5929" width="1.875" style="4" customWidth="1"/>
    <col min="5930" max="6144" width="8.75" style="4"/>
    <col min="6145" max="6185" width="1.875" style="4" customWidth="1"/>
    <col min="6186" max="6400" width="8.75" style="4"/>
    <col min="6401" max="6441" width="1.875" style="4" customWidth="1"/>
    <col min="6442" max="6656" width="8.75" style="4"/>
    <col min="6657" max="6697" width="1.875" style="4" customWidth="1"/>
    <col min="6698" max="6912" width="8.75" style="4"/>
    <col min="6913" max="6953" width="1.875" style="4" customWidth="1"/>
    <col min="6954" max="7168" width="8.75" style="4"/>
    <col min="7169" max="7209" width="1.875" style="4" customWidth="1"/>
    <col min="7210" max="7424" width="8.75" style="4"/>
    <col min="7425" max="7465" width="1.875" style="4" customWidth="1"/>
    <col min="7466" max="7680" width="8.75" style="4"/>
    <col min="7681" max="7721" width="1.875" style="4" customWidth="1"/>
    <col min="7722" max="7936" width="8.75" style="4"/>
    <col min="7937" max="7977" width="1.875" style="4" customWidth="1"/>
    <col min="7978" max="8192" width="8.75" style="4"/>
    <col min="8193" max="8233" width="1.875" style="4" customWidth="1"/>
    <col min="8234" max="8448" width="8.75" style="4"/>
    <col min="8449" max="8489" width="1.875" style="4" customWidth="1"/>
    <col min="8490" max="8704" width="8.75" style="4"/>
    <col min="8705" max="8745" width="1.875" style="4" customWidth="1"/>
    <col min="8746" max="8960" width="8.75" style="4"/>
    <col min="8961" max="9001" width="1.875" style="4" customWidth="1"/>
    <col min="9002" max="9216" width="8.75" style="4"/>
    <col min="9217" max="9257" width="1.875" style="4" customWidth="1"/>
    <col min="9258" max="9472" width="8.75" style="4"/>
    <col min="9473" max="9513" width="1.875" style="4" customWidth="1"/>
    <col min="9514" max="9728" width="8.75" style="4"/>
    <col min="9729" max="9769" width="1.875" style="4" customWidth="1"/>
    <col min="9770" max="9984" width="8.75" style="4"/>
    <col min="9985" max="10025" width="1.875" style="4" customWidth="1"/>
    <col min="10026" max="10240" width="8.75" style="4"/>
    <col min="10241" max="10281" width="1.875" style="4" customWidth="1"/>
    <col min="10282" max="10496" width="8.75" style="4"/>
    <col min="10497" max="10537" width="1.875" style="4" customWidth="1"/>
    <col min="10538" max="10752" width="8.75" style="4"/>
    <col min="10753" max="10793" width="1.875" style="4" customWidth="1"/>
    <col min="10794" max="11008" width="8.75" style="4"/>
    <col min="11009" max="11049" width="1.875" style="4" customWidth="1"/>
    <col min="11050" max="11264" width="8.75" style="4"/>
    <col min="11265" max="11305" width="1.875" style="4" customWidth="1"/>
    <col min="11306" max="11520" width="8.75" style="4"/>
    <col min="11521" max="11561" width="1.875" style="4" customWidth="1"/>
    <col min="11562" max="11776" width="8.75" style="4"/>
    <col min="11777" max="11817" width="1.875" style="4" customWidth="1"/>
    <col min="11818" max="12032" width="8.75" style="4"/>
    <col min="12033" max="12073" width="1.875" style="4" customWidth="1"/>
    <col min="12074" max="12288" width="8.75" style="4"/>
    <col min="12289" max="12329" width="1.875" style="4" customWidth="1"/>
    <col min="12330" max="12544" width="8.75" style="4"/>
    <col min="12545" max="12585" width="1.875" style="4" customWidth="1"/>
    <col min="12586" max="12800" width="8.75" style="4"/>
    <col min="12801" max="12841" width="1.875" style="4" customWidth="1"/>
    <col min="12842" max="13056" width="8.75" style="4"/>
    <col min="13057" max="13097" width="1.875" style="4" customWidth="1"/>
    <col min="13098" max="13312" width="8.75" style="4"/>
    <col min="13313" max="13353" width="1.875" style="4" customWidth="1"/>
    <col min="13354" max="13568" width="8.75" style="4"/>
    <col min="13569" max="13609" width="1.875" style="4" customWidth="1"/>
    <col min="13610" max="13824" width="8.75" style="4"/>
    <col min="13825" max="13865" width="1.875" style="4" customWidth="1"/>
    <col min="13866" max="14080" width="8.75" style="4"/>
    <col min="14081" max="14121" width="1.875" style="4" customWidth="1"/>
    <col min="14122" max="14336" width="8.75" style="4"/>
    <col min="14337" max="14377" width="1.875" style="4" customWidth="1"/>
    <col min="14378" max="14592" width="8.75" style="4"/>
    <col min="14593" max="14633" width="1.875" style="4" customWidth="1"/>
    <col min="14634" max="14848" width="8.75" style="4"/>
    <col min="14849" max="14889" width="1.875" style="4" customWidth="1"/>
    <col min="14890" max="15104" width="8.75" style="4"/>
    <col min="15105" max="15145" width="1.875" style="4" customWidth="1"/>
    <col min="15146" max="15360" width="8.75" style="4"/>
    <col min="15361" max="15401" width="1.875" style="4" customWidth="1"/>
    <col min="15402" max="15616" width="8.75" style="4"/>
    <col min="15617" max="15657" width="1.875" style="4" customWidth="1"/>
    <col min="15658" max="15872" width="8.75" style="4"/>
    <col min="15873" max="15913" width="1.875" style="4" customWidth="1"/>
    <col min="15914" max="16128" width="8.75" style="4"/>
    <col min="16129" max="16169" width="1.875" style="4" customWidth="1"/>
    <col min="16170" max="16384" width="8.75" style="4"/>
  </cols>
  <sheetData>
    <row r="1" spans="1:4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4">
        <v>2026</v>
      </c>
      <c r="R1" s="44"/>
      <c r="S1" s="44"/>
      <c r="T1" s="44"/>
      <c r="U1" s="44"/>
      <c r="V1" s="44" t="s">
        <v>0</v>
      </c>
      <c r="W1" s="44"/>
      <c r="X1" s="4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spans="1:41" ht="13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45"/>
      <c r="R2" s="45"/>
      <c r="S2" s="45"/>
      <c r="T2" s="45"/>
      <c r="U2" s="45"/>
      <c r="V2" s="45"/>
      <c r="W2" s="45"/>
      <c r="X2" s="45"/>
      <c r="Y2" s="57" t="s">
        <v>50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</row>
    <row r="3" spans="1:41" ht="10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7"/>
    </row>
    <row r="4" spans="1:41" ht="13.5" customHeight="1">
      <c r="A4" s="46" t="s">
        <v>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8"/>
    </row>
    <row r="5" spans="1:41" ht="13.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41" ht="10.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0"/>
      <c r="AL6" s="9"/>
      <c r="AM6" s="9"/>
      <c r="AN6" s="10"/>
      <c r="AO6" s="11"/>
    </row>
    <row r="7" spans="1:41" ht="13.5" customHeight="1">
      <c r="A7" s="49" t="s">
        <v>1</v>
      </c>
      <c r="B7" s="50"/>
      <c r="C7" s="50"/>
      <c r="D7" s="50"/>
      <c r="E7" s="50"/>
      <c r="F7" s="50"/>
      <c r="G7" s="51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2"/>
      <c r="U7" s="49" t="s">
        <v>2</v>
      </c>
      <c r="V7" s="50"/>
      <c r="W7" s="50"/>
      <c r="X7" s="50"/>
      <c r="Y7" s="50"/>
      <c r="Z7" s="50"/>
      <c r="AA7" s="51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2"/>
    </row>
    <row r="8" spans="1:41" ht="13.5" customHeight="1">
      <c r="A8" s="34"/>
      <c r="B8" s="35"/>
      <c r="C8" s="35"/>
      <c r="D8" s="35"/>
      <c r="E8" s="35"/>
      <c r="F8" s="35"/>
      <c r="G8" s="38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9"/>
      <c r="U8" s="34"/>
      <c r="V8" s="35"/>
      <c r="W8" s="35"/>
      <c r="X8" s="35"/>
      <c r="Y8" s="35"/>
      <c r="Z8" s="35"/>
      <c r="AA8" s="38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9"/>
    </row>
    <row r="9" spans="1:41" ht="13.5" customHeight="1">
      <c r="A9" s="32" t="s">
        <v>3</v>
      </c>
      <c r="B9" s="33"/>
      <c r="C9" s="33"/>
      <c r="D9" s="33"/>
      <c r="E9" s="33"/>
      <c r="F9" s="33"/>
      <c r="G9" s="36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7"/>
      <c r="U9" s="40" t="s">
        <v>4</v>
      </c>
      <c r="V9" s="41"/>
      <c r="W9" s="41"/>
      <c r="X9" s="41"/>
      <c r="Y9" s="41"/>
      <c r="Z9" s="41"/>
      <c r="AA9" s="36"/>
      <c r="AB9" s="33"/>
      <c r="AC9" s="33"/>
      <c r="AD9" s="33" t="s">
        <v>5</v>
      </c>
      <c r="AE9" s="33"/>
      <c r="AF9" s="33"/>
      <c r="AG9" s="33" t="s">
        <v>6</v>
      </c>
      <c r="AH9" s="33"/>
      <c r="AI9" s="33"/>
      <c r="AJ9" s="33" t="s">
        <v>7</v>
      </c>
      <c r="AK9" s="53" t="s">
        <v>8</v>
      </c>
      <c r="AL9" s="54"/>
      <c r="AM9" s="33"/>
      <c r="AN9" s="33"/>
      <c r="AO9" s="37"/>
    </row>
    <row r="10" spans="1:41" ht="13.5" customHeight="1">
      <c r="A10" s="34"/>
      <c r="B10" s="35"/>
      <c r="C10" s="35"/>
      <c r="D10" s="35"/>
      <c r="E10" s="35"/>
      <c r="F10" s="35"/>
      <c r="G10" s="3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9"/>
      <c r="U10" s="42"/>
      <c r="V10" s="43"/>
      <c r="W10" s="43"/>
      <c r="X10" s="43"/>
      <c r="Y10" s="43"/>
      <c r="Z10" s="43"/>
      <c r="AA10" s="38"/>
      <c r="AB10" s="35"/>
      <c r="AC10" s="35"/>
      <c r="AD10" s="35"/>
      <c r="AE10" s="35"/>
      <c r="AF10" s="35"/>
      <c r="AG10" s="35"/>
      <c r="AH10" s="35"/>
      <c r="AI10" s="35"/>
      <c r="AJ10" s="35"/>
      <c r="AK10" s="55"/>
      <c r="AL10" s="56"/>
      <c r="AM10" s="35"/>
      <c r="AN10" s="35"/>
      <c r="AO10" s="39"/>
    </row>
    <row r="11" spans="1:41" ht="13.5" customHeight="1">
      <c r="A11" s="66" t="s">
        <v>9</v>
      </c>
      <c r="B11" s="64"/>
      <c r="C11" s="64" t="s">
        <v>10</v>
      </c>
      <c r="D11" s="64"/>
      <c r="E11" s="64" t="s">
        <v>11</v>
      </c>
      <c r="F11" s="64"/>
      <c r="G11" s="64"/>
      <c r="H11" s="64"/>
      <c r="I11" s="64"/>
      <c r="J11" s="64"/>
      <c r="K11" s="64"/>
      <c r="L11" s="64"/>
      <c r="M11" s="64"/>
      <c r="N11" s="64"/>
      <c r="O11" s="64" t="s">
        <v>12</v>
      </c>
      <c r="P11" s="64"/>
      <c r="Q11" s="64"/>
      <c r="R11" s="64"/>
      <c r="S11" s="64"/>
      <c r="T11" s="64"/>
      <c r="U11" s="64" t="s">
        <v>13</v>
      </c>
      <c r="V11" s="64"/>
      <c r="W11" s="64"/>
      <c r="X11" s="64"/>
      <c r="Y11" s="64"/>
      <c r="Z11" s="64"/>
      <c r="AA11" s="64" t="s">
        <v>14</v>
      </c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5"/>
    </row>
    <row r="12" spans="1:41" ht="13.5" customHeight="1">
      <c r="A12" s="59">
        <v>1</v>
      </c>
      <c r="B12" s="60"/>
      <c r="C12" s="60" t="s">
        <v>15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3"/>
    </row>
    <row r="13" spans="1:41" ht="13.5" customHeight="1">
      <c r="A13" s="59"/>
      <c r="B13" s="60"/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3"/>
    </row>
    <row r="14" spans="1:41" ht="13.5" customHeight="1">
      <c r="A14" s="59">
        <v>2</v>
      </c>
      <c r="B14" s="60"/>
      <c r="C14" s="60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3"/>
    </row>
    <row r="15" spans="1:41" ht="13.5" customHeight="1">
      <c r="A15" s="59"/>
      <c r="B15" s="60"/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3"/>
    </row>
    <row r="16" spans="1:41" ht="13.5" customHeight="1">
      <c r="A16" s="59">
        <v>3</v>
      </c>
      <c r="B16" s="60"/>
      <c r="C16" s="60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3"/>
    </row>
    <row r="17" spans="1:41" ht="13.5" customHeight="1">
      <c r="A17" s="59"/>
      <c r="B17" s="60"/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3"/>
    </row>
    <row r="18" spans="1:41" ht="13.5" customHeight="1">
      <c r="A18" s="59">
        <v>4</v>
      </c>
      <c r="B18" s="60"/>
      <c r="C18" s="60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3"/>
    </row>
    <row r="19" spans="1:41" ht="13.5" customHeight="1">
      <c r="A19" s="59"/>
      <c r="B19" s="60"/>
      <c r="C19" s="60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3"/>
    </row>
    <row r="20" spans="1:41" ht="13.5" customHeight="1">
      <c r="A20" s="59">
        <v>5</v>
      </c>
      <c r="B20" s="60"/>
      <c r="C20" s="60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3"/>
    </row>
    <row r="21" spans="1:41" ht="13.5" customHeight="1">
      <c r="A21" s="59"/>
      <c r="B21" s="60"/>
      <c r="C21" s="6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</row>
    <row r="22" spans="1:41" ht="13.5" customHeight="1">
      <c r="A22" s="59">
        <v>6</v>
      </c>
      <c r="B22" s="60"/>
      <c r="C22" s="60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3"/>
    </row>
    <row r="23" spans="1:41" ht="13.5" customHeight="1">
      <c r="A23" s="67"/>
      <c r="B23" s="68"/>
      <c r="C23" s="68"/>
      <c r="D23" s="68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1"/>
    </row>
    <row r="24" spans="1:41" ht="13.5" customHeight="1">
      <c r="A24" s="74" t="s">
        <v>16</v>
      </c>
      <c r="B24" s="75"/>
      <c r="C24" s="78" t="s">
        <v>17</v>
      </c>
      <c r="D24" s="78"/>
      <c r="E24" s="78"/>
      <c r="F24" s="80" t="s">
        <v>18</v>
      </c>
      <c r="G24" s="80"/>
      <c r="H24" s="80"/>
      <c r="I24" s="80"/>
      <c r="J24" s="80" t="s">
        <v>19</v>
      </c>
      <c r="K24" s="80"/>
      <c r="L24" s="80"/>
      <c r="M24" s="80"/>
      <c r="N24" s="81" t="s">
        <v>20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 t="s">
        <v>21</v>
      </c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2"/>
    </row>
    <row r="25" spans="1:41" ht="13.5" customHeight="1">
      <c r="A25" s="76"/>
      <c r="B25" s="77"/>
      <c r="C25" s="79"/>
      <c r="D25" s="79"/>
      <c r="E25" s="79"/>
      <c r="F25" s="83" t="s">
        <v>22</v>
      </c>
      <c r="G25" s="83"/>
      <c r="H25" s="83"/>
      <c r="I25" s="83"/>
      <c r="J25" s="83" t="s">
        <v>22</v>
      </c>
      <c r="K25" s="83"/>
      <c r="L25" s="83"/>
      <c r="M25" s="83"/>
      <c r="N25" s="72" t="s">
        <v>23</v>
      </c>
      <c r="O25" s="72"/>
      <c r="P25" s="72"/>
      <c r="Q25" s="72" t="s">
        <v>24</v>
      </c>
      <c r="R25" s="72"/>
      <c r="S25" s="72"/>
      <c r="T25" s="72" t="s">
        <v>25</v>
      </c>
      <c r="U25" s="72"/>
      <c r="V25" s="72"/>
      <c r="W25" s="72"/>
      <c r="X25" s="72" t="s">
        <v>26</v>
      </c>
      <c r="Y25" s="72"/>
      <c r="Z25" s="72"/>
      <c r="AA25" s="72"/>
      <c r="AB25" s="72" t="s">
        <v>23</v>
      </c>
      <c r="AC25" s="72"/>
      <c r="AD25" s="72"/>
      <c r="AE25" s="72" t="s">
        <v>24</v>
      </c>
      <c r="AF25" s="72"/>
      <c r="AG25" s="72"/>
      <c r="AH25" s="72" t="s">
        <v>25</v>
      </c>
      <c r="AI25" s="72"/>
      <c r="AJ25" s="72"/>
      <c r="AK25" s="72"/>
      <c r="AL25" s="72" t="s">
        <v>26</v>
      </c>
      <c r="AM25" s="72"/>
      <c r="AN25" s="72"/>
      <c r="AO25" s="73"/>
    </row>
    <row r="26" spans="1:41" ht="13.5" customHeight="1">
      <c r="A26" s="85" t="s">
        <v>27</v>
      </c>
      <c r="B26" s="86"/>
      <c r="C26" s="79" t="s">
        <v>28</v>
      </c>
      <c r="D26" s="79"/>
      <c r="E26" s="79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84"/>
    </row>
    <row r="27" spans="1:41" ht="13.5" customHeight="1">
      <c r="A27" s="85"/>
      <c r="B27" s="86"/>
      <c r="C27" s="79"/>
      <c r="D27" s="79"/>
      <c r="E27" s="7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84"/>
    </row>
    <row r="28" spans="1:41" ht="13.5" customHeight="1">
      <c r="A28" s="85" t="s">
        <v>29</v>
      </c>
      <c r="B28" s="86"/>
      <c r="C28" s="79" t="s">
        <v>30</v>
      </c>
      <c r="D28" s="79"/>
      <c r="E28" s="7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84"/>
    </row>
    <row r="29" spans="1:41" ht="13.5" customHeight="1">
      <c r="A29" s="85"/>
      <c r="B29" s="86"/>
      <c r="C29" s="79"/>
      <c r="D29" s="79"/>
      <c r="E29" s="7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84"/>
    </row>
    <row r="30" spans="1:41" ht="13.5" customHeight="1">
      <c r="A30" s="85" t="s">
        <v>31</v>
      </c>
      <c r="B30" s="86"/>
      <c r="C30" s="79" t="s">
        <v>32</v>
      </c>
      <c r="D30" s="79"/>
      <c r="E30" s="7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84"/>
    </row>
    <row r="31" spans="1:41" ht="13.5" customHeight="1">
      <c r="A31" s="85"/>
      <c r="B31" s="86"/>
      <c r="C31" s="79"/>
      <c r="D31" s="79"/>
      <c r="E31" s="79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84"/>
    </row>
    <row r="32" spans="1:41" ht="13.5" customHeight="1">
      <c r="A32" s="85" t="s">
        <v>33</v>
      </c>
      <c r="B32" s="86"/>
      <c r="C32" s="79" t="s">
        <v>34</v>
      </c>
      <c r="D32" s="79"/>
      <c r="E32" s="7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84"/>
    </row>
    <row r="33" spans="1:57" ht="13.5" customHeight="1">
      <c r="A33" s="85"/>
      <c r="B33" s="86"/>
      <c r="C33" s="79"/>
      <c r="D33" s="79"/>
      <c r="E33" s="79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84"/>
    </row>
    <row r="34" spans="1:57" ht="13.5" customHeight="1">
      <c r="A34" s="85" t="s">
        <v>35</v>
      </c>
      <c r="B34" s="86"/>
      <c r="C34" s="79" t="s">
        <v>36</v>
      </c>
      <c r="D34" s="79"/>
      <c r="E34" s="79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84"/>
    </row>
    <row r="35" spans="1:57" ht="13.5" customHeight="1">
      <c r="A35" s="55"/>
      <c r="B35" s="88"/>
      <c r="C35" s="89"/>
      <c r="D35" s="89"/>
      <c r="E35" s="89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87"/>
    </row>
    <row r="36" spans="1:57" ht="13.5" customHeight="1">
      <c r="A36" s="92" t="s">
        <v>37</v>
      </c>
      <c r="B36" s="93"/>
      <c r="C36" s="78" t="s">
        <v>28</v>
      </c>
      <c r="D36" s="78"/>
      <c r="E36" s="78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</row>
    <row r="37" spans="1:57" ht="13.5" customHeight="1">
      <c r="A37" s="94"/>
      <c r="B37" s="95"/>
      <c r="C37" s="79"/>
      <c r="D37" s="79"/>
      <c r="E37" s="79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84"/>
    </row>
    <row r="38" spans="1:57" ht="13.5" customHeight="1">
      <c r="A38" s="94"/>
      <c r="B38" s="95"/>
      <c r="C38" s="79" t="s">
        <v>30</v>
      </c>
      <c r="D38" s="79"/>
      <c r="E38" s="79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84"/>
    </row>
    <row r="39" spans="1:57" ht="13.5" customHeight="1">
      <c r="A39" s="94"/>
      <c r="B39" s="95"/>
      <c r="C39" s="79"/>
      <c r="D39" s="79"/>
      <c r="E39" s="7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84"/>
    </row>
    <row r="40" spans="1:57" ht="13.5" customHeight="1">
      <c r="A40" s="94"/>
      <c r="B40" s="95"/>
      <c r="C40" s="79" t="s">
        <v>32</v>
      </c>
      <c r="D40" s="79"/>
      <c r="E40" s="79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84"/>
    </row>
    <row r="41" spans="1:57" ht="13.5" customHeight="1">
      <c r="A41" s="94"/>
      <c r="B41" s="95"/>
      <c r="C41" s="79"/>
      <c r="D41" s="79"/>
      <c r="E41" s="79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84"/>
    </row>
    <row r="42" spans="1:57" ht="13.5" customHeight="1">
      <c r="A42" s="94"/>
      <c r="B42" s="95"/>
      <c r="C42" s="79" t="s">
        <v>34</v>
      </c>
      <c r="D42" s="79"/>
      <c r="E42" s="7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84"/>
    </row>
    <row r="43" spans="1:57" ht="13.5" customHeight="1">
      <c r="A43" s="94"/>
      <c r="B43" s="95"/>
      <c r="C43" s="79"/>
      <c r="D43" s="79"/>
      <c r="E43" s="79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84"/>
    </row>
    <row r="44" spans="1:57" ht="13.5" customHeight="1">
      <c r="A44" s="94"/>
      <c r="B44" s="95"/>
      <c r="C44" s="79" t="s">
        <v>36</v>
      </c>
      <c r="D44" s="79"/>
      <c r="E44" s="79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84"/>
    </row>
    <row r="45" spans="1:57" ht="13.5" customHeight="1">
      <c r="A45" s="94"/>
      <c r="B45" s="95"/>
      <c r="C45" s="79"/>
      <c r="D45" s="79"/>
      <c r="E45" s="7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84"/>
    </row>
    <row r="46" spans="1:57" ht="13.5" customHeight="1">
      <c r="A46" s="94"/>
      <c r="B46" s="95"/>
      <c r="C46" s="79" t="s">
        <v>38</v>
      </c>
      <c r="D46" s="79"/>
      <c r="E46" s="79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84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3.5" customHeight="1">
      <c r="A47" s="96"/>
      <c r="B47" s="97"/>
      <c r="C47" s="89"/>
      <c r="D47" s="89"/>
      <c r="E47" s="8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87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3.5" customHeight="1">
      <c r="A48" s="98" t="s">
        <v>39</v>
      </c>
      <c r="B48" s="99"/>
      <c r="C48" s="99"/>
      <c r="D48" s="99"/>
      <c r="E48" s="99"/>
      <c r="F48" s="102" t="str">
        <f>IF(COUNT(F26:I47)=0,"",SUM(F26:I47))</f>
        <v/>
      </c>
      <c r="G48" s="102"/>
      <c r="H48" s="102"/>
      <c r="I48" s="102"/>
      <c r="J48" s="102" t="str">
        <f>IF(COUNT(J26:M47)=0,"",SUM(J26:M47))</f>
        <v/>
      </c>
      <c r="K48" s="102"/>
      <c r="L48" s="102"/>
      <c r="M48" s="102"/>
      <c r="N48" s="102" t="str">
        <f>IF(COUNT(N26:P47)=0,"",SUM(N26:P47))</f>
        <v/>
      </c>
      <c r="O48" s="102"/>
      <c r="P48" s="102"/>
      <c r="Q48" s="102" t="str">
        <f>IF(COUNT(Q26:S47)=0,"",SUM(Q26:S47))</f>
        <v/>
      </c>
      <c r="R48" s="102"/>
      <c r="S48" s="102"/>
      <c r="T48" s="102" t="str">
        <f>IF(COUNT(T26:W47)=0,"",SUM(T26:W47))</f>
        <v/>
      </c>
      <c r="U48" s="102"/>
      <c r="V48" s="102"/>
      <c r="W48" s="102"/>
      <c r="X48" s="102" t="str">
        <f>IF(COUNT(X26:AA47)=0,"",SUM(X26:AA47))</f>
        <v/>
      </c>
      <c r="Y48" s="102"/>
      <c r="Z48" s="102"/>
      <c r="AA48" s="102"/>
      <c r="AB48" s="102" t="str">
        <f>IF(COUNT(AB26:AD47)=0,"",SUM(AB26:AD47))</f>
        <v/>
      </c>
      <c r="AC48" s="102"/>
      <c r="AD48" s="102"/>
      <c r="AE48" s="102" t="str">
        <f>IF(COUNT(AE26:AG47)=0,"",SUM(AE26:AG47))</f>
        <v/>
      </c>
      <c r="AF48" s="102"/>
      <c r="AG48" s="102"/>
      <c r="AH48" s="102" t="str">
        <f>IF(COUNT(AH26:AK47)=0,"",SUM(AH26:AK47))</f>
        <v/>
      </c>
      <c r="AI48" s="102"/>
      <c r="AJ48" s="102"/>
      <c r="AK48" s="102"/>
      <c r="AL48" s="102" t="str">
        <f>IF(COUNT(AL26:AO47)=0,"",SUM(AL26:AO47))</f>
        <v/>
      </c>
      <c r="AM48" s="102"/>
      <c r="AN48" s="102"/>
      <c r="AO48" s="122"/>
    </row>
    <row r="49" spans="1:47" ht="13.5" customHeight="1">
      <c r="A49" s="100"/>
      <c r="B49" s="101"/>
      <c r="C49" s="101"/>
      <c r="D49" s="101"/>
      <c r="E49" s="101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23"/>
    </row>
    <row r="50" spans="1:47" ht="13.5" customHeight="1">
      <c r="A50" s="116" t="s">
        <v>40</v>
      </c>
      <c r="B50" s="117"/>
      <c r="C50" s="117"/>
      <c r="D50" s="117"/>
      <c r="E50" s="117"/>
      <c r="F50" s="117"/>
      <c r="G50" s="117"/>
      <c r="H50" s="117"/>
      <c r="I50" s="117"/>
      <c r="J50" s="118"/>
      <c r="K50" s="13"/>
      <c r="L50" s="106" t="s">
        <v>41</v>
      </c>
      <c r="M50" s="106"/>
      <c r="N50" s="115" t="s">
        <v>42</v>
      </c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4"/>
      <c r="AC50" s="106"/>
      <c r="AD50" s="106"/>
      <c r="AE50" s="106" t="s">
        <v>43</v>
      </c>
      <c r="AF50" s="106"/>
      <c r="AG50" s="107">
        <v>300</v>
      </c>
      <c r="AH50" s="107"/>
      <c r="AI50" s="107"/>
      <c r="AJ50" s="106" t="s">
        <v>44</v>
      </c>
      <c r="AK50" s="106"/>
      <c r="AL50" s="107" t="str">
        <f>IF(AC50="","",AC50*AG50)</f>
        <v/>
      </c>
      <c r="AM50" s="107"/>
      <c r="AN50" s="107"/>
      <c r="AO50" s="108"/>
      <c r="AR50" s="15"/>
      <c r="AS50" s="15"/>
      <c r="AT50" s="15"/>
      <c r="AU50" s="15"/>
    </row>
    <row r="51" spans="1:47" ht="13.5" customHeight="1">
      <c r="A51" s="119"/>
      <c r="B51" s="120"/>
      <c r="C51" s="120"/>
      <c r="D51" s="120"/>
      <c r="E51" s="120"/>
      <c r="F51" s="120"/>
      <c r="G51" s="120"/>
      <c r="H51" s="120"/>
      <c r="I51" s="120"/>
      <c r="J51" s="121"/>
      <c r="K51" s="16"/>
      <c r="L51" s="106"/>
      <c r="M51" s="106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4"/>
      <c r="AC51" s="106"/>
      <c r="AD51" s="106"/>
      <c r="AE51" s="106"/>
      <c r="AF51" s="106"/>
      <c r="AG51" s="107"/>
      <c r="AH51" s="107"/>
      <c r="AI51" s="107"/>
      <c r="AJ51" s="106"/>
      <c r="AK51" s="106"/>
      <c r="AL51" s="107"/>
      <c r="AM51" s="107"/>
      <c r="AN51" s="107"/>
      <c r="AO51" s="108"/>
      <c r="AR51" s="15"/>
      <c r="AS51" s="15"/>
      <c r="AT51" s="15"/>
      <c r="AU51" s="15"/>
    </row>
    <row r="52" spans="1:47" ht="13.5" customHeight="1">
      <c r="A52" s="109" t="s">
        <v>45</v>
      </c>
      <c r="B52" s="110"/>
      <c r="C52" s="110"/>
      <c r="D52" s="110"/>
      <c r="E52" s="110"/>
      <c r="F52" s="110"/>
      <c r="G52" s="110"/>
      <c r="H52" s="110"/>
      <c r="I52" s="110"/>
      <c r="J52" s="111"/>
      <c r="K52" s="14"/>
      <c r="L52" s="106" t="s">
        <v>46</v>
      </c>
      <c r="M52" s="106"/>
      <c r="N52" s="115" t="s">
        <v>47</v>
      </c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7"/>
      <c r="AC52" s="33"/>
      <c r="AD52" s="33"/>
      <c r="AE52" s="106" t="s">
        <v>43</v>
      </c>
      <c r="AF52" s="106"/>
      <c r="AG52" s="107">
        <v>500</v>
      </c>
      <c r="AH52" s="107"/>
      <c r="AI52" s="107"/>
      <c r="AJ52" s="106" t="s">
        <v>44</v>
      </c>
      <c r="AK52" s="106"/>
      <c r="AL52" s="107" t="str">
        <f>IF(AC52="","",AC52*AG52)</f>
        <v/>
      </c>
      <c r="AM52" s="107"/>
      <c r="AN52" s="107"/>
      <c r="AO52" s="108"/>
    </row>
    <row r="53" spans="1:47" ht="13.5" customHeight="1">
      <c r="A53" s="112"/>
      <c r="B53" s="113"/>
      <c r="C53" s="113"/>
      <c r="D53" s="113"/>
      <c r="E53" s="113"/>
      <c r="F53" s="113"/>
      <c r="G53" s="113"/>
      <c r="H53" s="113"/>
      <c r="I53" s="113"/>
      <c r="J53" s="114"/>
      <c r="K53" s="17"/>
      <c r="L53" s="106"/>
      <c r="M53" s="106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7"/>
      <c r="AC53" s="33"/>
      <c r="AD53" s="33"/>
      <c r="AE53" s="106"/>
      <c r="AF53" s="106"/>
      <c r="AG53" s="107"/>
      <c r="AH53" s="107"/>
      <c r="AI53" s="107"/>
      <c r="AJ53" s="106"/>
      <c r="AK53" s="106"/>
      <c r="AL53" s="107"/>
      <c r="AM53" s="107"/>
      <c r="AN53" s="107"/>
      <c r="AO53" s="108"/>
    </row>
    <row r="54" spans="1:47" ht="13.5" customHeight="1">
      <c r="A54" s="18"/>
      <c r="B54" s="124" t="str">
        <f>IF(COUNT(AL50:AO61)=0,"",SUM(AL50:AO61))</f>
        <v/>
      </c>
      <c r="C54" s="124"/>
      <c r="D54" s="124"/>
      <c r="E54" s="124"/>
      <c r="F54" s="124"/>
      <c r="G54" s="124"/>
      <c r="H54" s="124"/>
      <c r="I54" s="33" t="s">
        <v>48</v>
      </c>
      <c r="J54" s="37"/>
      <c r="K54" s="17"/>
      <c r="L54" s="19"/>
      <c r="M54" s="19"/>
      <c r="N54" s="20"/>
      <c r="O54" s="20"/>
      <c r="P54" s="20"/>
      <c r="Q54" s="20"/>
      <c r="R54" s="20"/>
      <c r="S54" s="20"/>
      <c r="T54" s="20"/>
      <c r="U54" s="20"/>
      <c r="V54" s="21"/>
      <c r="W54" s="21"/>
      <c r="X54" s="21"/>
      <c r="Y54" s="21"/>
      <c r="Z54" s="21"/>
      <c r="AA54" s="21"/>
      <c r="AB54" s="17"/>
      <c r="AC54" s="19"/>
      <c r="AD54" s="19"/>
      <c r="AE54" s="22"/>
      <c r="AF54" s="22"/>
      <c r="AG54" s="15"/>
      <c r="AH54" s="15"/>
      <c r="AI54" s="15"/>
      <c r="AJ54" s="22"/>
      <c r="AK54" s="22"/>
      <c r="AL54" s="15" t="str">
        <f>IF(AC54="","",AC54*AG54)</f>
        <v/>
      </c>
      <c r="AM54" s="15"/>
      <c r="AN54" s="15"/>
      <c r="AO54" s="23"/>
    </row>
    <row r="55" spans="1:47" ht="13.5" customHeight="1">
      <c r="A55" s="18"/>
      <c r="B55" s="125"/>
      <c r="C55" s="125"/>
      <c r="D55" s="125"/>
      <c r="E55" s="125"/>
      <c r="F55" s="125"/>
      <c r="G55" s="125"/>
      <c r="H55" s="125"/>
      <c r="I55" s="35"/>
      <c r="J55" s="39"/>
      <c r="K55" s="8"/>
      <c r="L55" s="24"/>
      <c r="M55" s="24"/>
      <c r="N55" s="25"/>
      <c r="O55" s="25"/>
      <c r="P55" s="25"/>
      <c r="Q55" s="25"/>
      <c r="R55" s="25"/>
      <c r="S55" s="25"/>
      <c r="T55" s="25"/>
      <c r="U55" s="25"/>
      <c r="V55" s="26"/>
      <c r="W55" s="26"/>
      <c r="X55" s="26"/>
      <c r="Y55" s="26"/>
      <c r="Z55" s="26"/>
      <c r="AA55" s="26"/>
      <c r="AB55" s="9"/>
      <c r="AC55" s="24"/>
      <c r="AD55" s="24"/>
      <c r="AE55" s="27"/>
      <c r="AF55" s="27"/>
      <c r="AG55" s="28"/>
      <c r="AH55" s="28"/>
      <c r="AI55" s="28"/>
      <c r="AJ55" s="27"/>
      <c r="AK55" s="27"/>
      <c r="AL55" s="28"/>
      <c r="AM55" s="28"/>
      <c r="AN55" s="28"/>
      <c r="AO55" s="29"/>
    </row>
    <row r="56" spans="1:47" ht="13.5" customHeight="1">
      <c r="A56" s="104" t="s">
        <v>49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</row>
    <row r="57" spans="1:47" ht="13.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</row>
    <row r="58" spans="1:47" ht="13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</row>
    <row r="59" spans="1:47" ht="13.5" customHeight="1">
      <c r="A59" s="22"/>
      <c r="B59" s="30"/>
      <c r="C59" s="30"/>
      <c r="D59" s="30"/>
      <c r="E59" s="30"/>
      <c r="F59" s="30"/>
      <c r="G59" s="30"/>
      <c r="H59" s="30"/>
      <c r="I59" s="19"/>
      <c r="J59" s="19"/>
      <c r="K59" s="17"/>
      <c r="L59" s="17"/>
      <c r="M59" s="17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17"/>
      <c r="AC59" s="19"/>
      <c r="AD59" s="19"/>
      <c r="AE59" s="22"/>
      <c r="AF59" s="22"/>
      <c r="AG59" s="15"/>
      <c r="AH59" s="15"/>
      <c r="AI59" s="15"/>
      <c r="AJ59" s="22"/>
      <c r="AK59" s="22"/>
      <c r="AL59" s="15"/>
      <c r="AM59" s="15"/>
      <c r="AN59" s="15"/>
      <c r="AO59" s="15"/>
    </row>
    <row r="60" spans="1:47" ht="13.5" customHeight="1">
      <c r="A60" s="22"/>
      <c r="B60" s="30"/>
      <c r="C60" s="30"/>
      <c r="D60" s="30"/>
      <c r="E60" s="30"/>
      <c r="F60" s="30"/>
      <c r="G60" s="30"/>
      <c r="H60" s="30"/>
      <c r="I60" s="19"/>
      <c r="J60" s="19"/>
      <c r="K60" s="19"/>
      <c r="L60" s="19"/>
      <c r="M60" s="1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9"/>
      <c r="AC60" s="19"/>
      <c r="AD60" s="19"/>
      <c r="AE60" s="22"/>
      <c r="AF60" s="22"/>
      <c r="AG60" s="15"/>
      <c r="AH60" s="15"/>
      <c r="AI60" s="15"/>
      <c r="AJ60" s="22"/>
      <c r="AK60" s="22"/>
      <c r="AL60" s="15" t="str">
        <f>IF(AC60="","",AC60*AG60)</f>
        <v/>
      </c>
      <c r="AM60" s="15"/>
      <c r="AN60" s="15"/>
      <c r="AO60" s="15"/>
    </row>
    <row r="61" spans="1:47" ht="13.5" customHeight="1">
      <c r="A61" s="22"/>
      <c r="B61" s="30"/>
      <c r="C61" s="30"/>
      <c r="D61" s="30"/>
      <c r="E61" s="30"/>
      <c r="F61" s="30"/>
      <c r="G61" s="30"/>
      <c r="H61" s="30"/>
      <c r="I61" s="19"/>
      <c r="J61" s="19"/>
      <c r="K61" s="19"/>
      <c r="L61" s="19"/>
      <c r="M61" s="1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9"/>
      <c r="AC61" s="19"/>
      <c r="AD61" s="19"/>
      <c r="AE61" s="22"/>
      <c r="AF61" s="22"/>
      <c r="AG61" s="15"/>
      <c r="AH61" s="15"/>
      <c r="AI61" s="15"/>
      <c r="AJ61" s="22"/>
      <c r="AK61" s="22"/>
      <c r="AL61" s="15"/>
      <c r="AM61" s="15"/>
      <c r="AN61" s="15"/>
      <c r="AO61" s="15"/>
    </row>
    <row r="62" spans="1:47" ht="13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7" ht="13.5" customHeight="1">
      <c r="A63" s="19"/>
      <c r="B63" s="19"/>
      <c r="C63" s="19"/>
      <c r="D63" s="19"/>
      <c r="E63" s="19"/>
      <c r="F63" s="19"/>
      <c r="G63" s="17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1:47" ht="13.5" customHeight="1"/>
  </sheetData>
  <mergeCells count="234">
    <mergeCell ref="B54:H55"/>
    <mergeCell ref="I54:J55"/>
    <mergeCell ref="A56:AO58"/>
    <mergeCell ref="AJ50:AK51"/>
    <mergeCell ref="AL50:AO51"/>
    <mergeCell ref="A52:J53"/>
    <mergeCell ref="L52:M53"/>
    <mergeCell ref="N52:AA53"/>
    <mergeCell ref="AC52:AD53"/>
    <mergeCell ref="AE52:AF53"/>
    <mergeCell ref="AG52:AI53"/>
    <mergeCell ref="AJ52:AK53"/>
    <mergeCell ref="AL52:AO53"/>
    <mergeCell ref="A50:J51"/>
    <mergeCell ref="L50:M51"/>
    <mergeCell ref="N50:AA51"/>
    <mergeCell ref="AC50:AD51"/>
    <mergeCell ref="AE50:AF51"/>
    <mergeCell ref="AG50:AI51"/>
    <mergeCell ref="AB48:AD49"/>
    <mergeCell ref="AE48:AG49"/>
    <mergeCell ref="AH48:AK49"/>
    <mergeCell ref="AL48:AO49"/>
    <mergeCell ref="X46:AA47"/>
    <mergeCell ref="AB46:AD47"/>
    <mergeCell ref="AE46:AG47"/>
    <mergeCell ref="AH46:AK47"/>
    <mergeCell ref="AL46:AO47"/>
    <mergeCell ref="AB44:AD45"/>
    <mergeCell ref="AE44:AG45"/>
    <mergeCell ref="AH44:AK45"/>
    <mergeCell ref="AL44:AO45"/>
    <mergeCell ref="C46:E47"/>
    <mergeCell ref="F46:I47"/>
    <mergeCell ref="J46:M47"/>
    <mergeCell ref="N46:P47"/>
    <mergeCell ref="Q46:S47"/>
    <mergeCell ref="T46:W47"/>
    <mergeCell ref="C44:E45"/>
    <mergeCell ref="F44:I45"/>
    <mergeCell ref="J44:M45"/>
    <mergeCell ref="N44:P45"/>
    <mergeCell ref="Q44:S45"/>
    <mergeCell ref="T44:W45"/>
    <mergeCell ref="X44:AA45"/>
    <mergeCell ref="A48:E49"/>
    <mergeCell ref="F48:I49"/>
    <mergeCell ref="J48:M49"/>
    <mergeCell ref="N48:P49"/>
    <mergeCell ref="Q48:S49"/>
    <mergeCell ref="T48:W49"/>
    <mergeCell ref="X48:AA49"/>
    <mergeCell ref="AL40:AO41"/>
    <mergeCell ref="C42:E43"/>
    <mergeCell ref="F42:I43"/>
    <mergeCell ref="J42:M43"/>
    <mergeCell ref="N42:P43"/>
    <mergeCell ref="Q42:S43"/>
    <mergeCell ref="T42:W43"/>
    <mergeCell ref="X42:AA43"/>
    <mergeCell ref="AB42:AD43"/>
    <mergeCell ref="AE42:AG43"/>
    <mergeCell ref="AH42:AK43"/>
    <mergeCell ref="AL42:AO43"/>
    <mergeCell ref="AB40:AD41"/>
    <mergeCell ref="AE40:AG41"/>
    <mergeCell ref="Q38:S39"/>
    <mergeCell ref="T38:W39"/>
    <mergeCell ref="X38:AA39"/>
    <mergeCell ref="AB38:AD39"/>
    <mergeCell ref="AE38:AG39"/>
    <mergeCell ref="AH38:AK39"/>
    <mergeCell ref="AH40:AK41"/>
    <mergeCell ref="T36:W37"/>
    <mergeCell ref="X36:AA37"/>
    <mergeCell ref="AB36:AD37"/>
    <mergeCell ref="AE36:AG37"/>
    <mergeCell ref="AH36:AK37"/>
    <mergeCell ref="AL36:AO37"/>
    <mergeCell ref="A36:B47"/>
    <mergeCell ref="C36:E37"/>
    <mergeCell ref="F36:I37"/>
    <mergeCell ref="J36:M37"/>
    <mergeCell ref="N36:P37"/>
    <mergeCell ref="Q36:S37"/>
    <mergeCell ref="C38:E39"/>
    <mergeCell ref="F38:I39"/>
    <mergeCell ref="J38:M39"/>
    <mergeCell ref="N38:P39"/>
    <mergeCell ref="AL38:AO39"/>
    <mergeCell ref="C40:E41"/>
    <mergeCell ref="F40:I41"/>
    <mergeCell ref="J40:M41"/>
    <mergeCell ref="N40:P41"/>
    <mergeCell ref="Q40:S41"/>
    <mergeCell ref="T40:W41"/>
    <mergeCell ref="X40:AA41"/>
    <mergeCell ref="T34:W35"/>
    <mergeCell ref="X34:AA35"/>
    <mergeCell ref="AB34:AD35"/>
    <mergeCell ref="AE34:AG35"/>
    <mergeCell ref="AH34:AK35"/>
    <mergeCell ref="AL34:AO35"/>
    <mergeCell ref="A34:B35"/>
    <mergeCell ref="C34:E35"/>
    <mergeCell ref="F34:I35"/>
    <mergeCell ref="J34:M35"/>
    <mergeCell ref="N34:P35"/>
    <mergeCell ref="Q34:S35"/>
    <mergeCell ref="T32:W33"/>
    <mergeCell ref="X32:AA33"/>
    <mergeCell ref="AB32:AD33"/>
    <mergeCell ref="AE32:AG33"/>
    <mergeCell ref="AH32:AK33"/>
    <mergeCell ref="AL32:AO33"/>
    <mergeCell ref="A32:B33"/>
    <mergeCell ref="C32:E33"/>
    <mergeCell ref="F32:I33"/>
    <mergeCell ref="J32:M33"/>
    <mergeCell ref="N32:P33"/>
    <mergeCell ref="Q32:S33"/>
    <mergeCell ref="T30:W31"/>
    <mergeCell ref="X30:AA31"/>
    <mergeCell ref="AB30:AD31"/>
    <mergeCell ref="AE30:AG31"/>
    <mergeCell ref="AH30:AK31"/>
    <mergeCell ref="AL30:AO31"/>
    <mergeCell ref="A30:B31"/>
    <mergeCell ref="C30:E31"/>
    <mergeCell ref="F30:I31"/>
    <mergeCell ref="J30:M31"/>
    <mergeCell ref="N30:P31"/>
    <mergeCell ref="Q30:S31"/>
    <mergeCell ref="T28:W29"/>
    <mergeCell ref="X28:AA29"/>
    <mergeCell ref="AB28:AD29"/>
    <mergeCell ref="AE28:AG29"/>
    <mergeCell ref="AH28:AK29"/>
    <mergeCell ref="AL28:AO29"/>
    <mergeCell ref="A28:B29"/>
    <mergeCell ref="C28:E29"/>
    <mergeCell ref="F28:I29"/>
    <mergeCell ref="J28:M29"/>
    <mergeCell ref="N28:P29"/>
    <mergeCell ref="Q28:S29"/>
    <mergeCell ref="T26:W27"/>
    <mergeCell ref="X26:AA27"/>
    <mergeCell ref="AB26:AD27"/>
    <mergeCell ref="AE26:AG27"/>
    <mergeCell ref="AH26:AK27"/>
    <mergeCell ref="AL26:AO27"/>
    <mergeCell ref="A26:B27"/>
    <mergeCell ref="C26:E27"/>
    <mergeCell ref="F26:I27"/>
    <mergeCell ref="J26:M27"/>
    <mergeCell ref="N26:P27"/>
    <mergeCell ref="Q26:S27"/>
    <mergeCell ref="T25:W25"/>
    <mergeCell ref="X25:AA25"/>
    <mergeCell ref="AB25:AD25"/>
    <mergeCell ref="AE25:AG25"/>
    <mergeCell ref="AH25:AK25"/>
    <mergeCell ref="AL25:AO25"/>
    <mergeCell ref="A24:B25"/>
    <mergeCell ref="C24:E25"/>
    <mergeCell ref="F24:I24"/>
    <mergeCell ref="J24:M24"/>
    <mergeCell ref="N24:AA24"/>
    <mergeCell ref="AB24:AO24"/>
    <mergeCell ref="F25:I25"/>
    <mergeCell ref="J25:M25"/>
    <mergeCell ref="N25:P25"/>
    <mergeCell ref="Q25:S25"/>
    <mergeCell ref="A22:B23"/>
    <mergeCell ref="C22:D23"/>
    <mergeCell ref="E22:N23"/>
    <mergeCell ref="O22:T23"/>
    <mergeCell ref="U22:Z23"/>
    <mergeCell ref="AA22:AO23"/>
    <mergeCell ref="A20:B21"/>
    <mergeCell ref="C20:D21"/>
    <mergeCell ref="E20:N21"/>
    <mergeCell ref="O20:T21"/>
    <mergeCell ref="U20:Z21"/>
    <mergeCell ref="AA20:AO21"/>
    <mergeCell ref="A18:B19"/>
    <mergeCell ref="C18:D19"/>
    <mergeCell ref="E18:N19"/>
    <mergeCell ref="O18:T19"/>
    <mergeCell ref="U18:Z19"/>
    <mergeCell ref="AA18:AO19"/>
    <mergeCell ref="A16:B17"/>
    <mergeCell ref="C16:D17"/>
    <mergeCell ref="E16:N17"/>
    <mergeCell ref="O16:T17"/>
    <mergeCell ref="U16:Z17"/>
    <mergeCell ref="AA16:AO17"/>
    <mergeCell ref="A14:B15"/>
    <mergeCell ref="C14:D15"/>
    <mergeCell ref="E14:N15"/>
    <mergeCell ref="O14:T15"/>
    <mergeCell ref="U14:Z15"/>
    <mergeCell ref="AA14:AO15"/>
    <mergeCell ref="AA11:AO11"/>
    <mergeCell ref="A12:B13"/>
    <mergeCell ref="C12:D13"/>
    <mergeCell ref="E12:N13"/>
    <mergeCell ref="O12:T13"/>
    <mergeCell ref="U12:Z13"/>
    <mergeCell ref="AA12:AO13"/>
    <mergeCell ref="A11:B11"/>
    <mergeCell ref="C11:D11"/>
    <mergeCell ref="E11:N11"/>
    <mergeCell ref="O11:T11"/>
    <mergeCell ref="U11:Z11"/>
    <mergeCell ref="A9:F10"/>
    <mergeCell ref="G9:T10"/>
    <mergeCell ref="U9:Z10"/>
    <mergeCell ref="AA9:AC10"/>
    <mergeCell ref="Q1:U2"/>
    <mergeCell ref="V1:X2"/>
    <mergeCell ref="Y2:AO2"/>
    <mergeCell ref="A4:AO5"/>
    <mergeCell ref="A7:F8"/>
    <mergeCell ref="G7:T8"/>
    <mergeCell ref="U7:Z8"/>
    <mergeCell ref="AA7:AO8"/>
    <mergeCell ref="AG9:AG10"/>
    <mergeCell ref="AH9:AI10"/>
    <mergeCell ref="AJ9:AJ10"/>
    <mergeCell ref="AK9:AL10"/>
    <mergeCell ref="AM9:AO10"/>
    <mergeCell ref="AD9:AD10"/>
    <mergeCell ref="AE9:AF10"/>
  </mergeCells>
  <phoneticPr fontId="1"/>
  <printOptions horizontalCentered="1" verticalCentered="1"/>
  <pageMargins left="0.78740157480314965" right="0.59055118110236227" top="0.78740157480314965" bottom="0.19685039370078741" header="0.51181102362204722" footer="0.51181102362204722"/>
  <pageSetup paperSize="9" scale="91" orientation="portrait" r:id="rId1"/>
  <headerFooter alignWithMargins="0">
    <oddHeader>&amp;R&amp;8奈良県教育部１２号様式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スキーバッジﾃｽﾄ報告書(2026改訂版）</vt:lpstr>
      <vt:lpstr>スノーボードバッジﾃｽﾄ報告書(2026改訂版)</vt:lpstr>
      <vt:lpstr>'スキーバッジﾃｽﾄ報告書(2026改訂版）'!Print_Area</vt:lpstr>
      <vt:lpstr>'スノーボードバッジﾃｽﾄ報告書(2026改訂版)'!Print_Area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2025-10-02T23:12:15Z</dcterms:created>
  <dcterms:modified xsi:type="dcterms:W3CDTF">2025-10-02T23:16:06Z</dcterms:modified>
</cp:coreProperties>
</file>